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Sheet1!$1:$11</definedName>
  </definedNames>
  <calcPr calcId="144525"/>
</workbook>
</file>

<file path=xl/sharedStrings.xml><?xml version="1.0" encoding="utf-8"?>
<sst xmlns="http://schemas.openxmlformats.org/spreadsheetml/2006/main" count="255" uniqueCount="35">
  <si>
    <r>
      <t>银河湾小区一期</t>
    </r>
    <r>
      <rPr>
        <b/>
        <sz val="18"/>
        <color rgb="FF000000"/>
        <rFont val="宋体"/>
        <charset val="134"/>
        <scheme val="major"/>
      </rPr>
      <t>2栋电梯维修住宅专项维修资金使用范围内业主分摊清册（七）</t>
    </r>
  </si>
  <si>
    <t>维修项目名称：银河湾小区一期2栋电梯维修         分摊范围：2栋         申请维修资金总金额：11500元</t>
  </si>
  <si>
    <t>申请人：</t>
  </si>
  <si>
    <t>黄石市嘉园物业服务有限公司</t>
  </si>
  <si>
    <t>施工单位名称：</t>
  </si>
  <si>
    <t>湖北正菱电梯有限公司</t>
  </si>
  <si>
    <t>表决情况</t>
  </si>
  <si>
    <t>工程类型（确认类型内打√）</t>
  </si>
  <si>
    <t>普通工程申报</t>
  </si>
  <si>
    <t>总建筑面积（㎡）</t>
  </si>
  <si>
    <t>总人数（人）</t>
  </si>
  <si>
    <t>参与投票建筑面积 （㎡）及占总建筑面积比率（%）</t>
  </si>
  <si>
    <t>参与投票人数   （人）及占总人数比率（%）</t>
  </si>
  <si>
    <t>同意意见投票人数（人）及占参与表决人数的比率（%）</t>
  </si>
  <si>
    <t>14389㎡</t>
  </si>
  <si>
    <t>（124人）</t>
  </si>
  <si>
    <t>11400.8㎡</t>
  </si>
  <si>
    <t>79（%）</t>
  </si>
  <si>
    <t>（98人）</t>
  </si>
  <si>
    <t>（85人）</t>
  </si>
  <si>
    <t>87（%）</t>
  </si>
  <si>
    <t>应急工程申报</t>
  </si>
  <si>
    <t>备注说明：1、此次表决意见为预算分摊结果，最终以工程项目审价后的结算/决算报告金额为准，其最终结算/决算报告金额不得高于预算金额。（此表用于信息公示时使用）
2、本项目工程公示期为5天，如公示期内无异议，公示期满后我局将按照住宅专项维修资金使用相关条例对该资金进行拨付。如对公示信息有异议，可通过以下方式反馈，黄石港区住保局（联系方式：3268189）、西塞山区住保局（联系方式：3295652）、下陆区住保局（联系方式：6577121）、开铁区住保局（联系方式：6350699）、市住房资金中心（联系方式：6220198）。</t>
  </si>
  <si>
    <t>序号</t>
  </si>
  <si>
    <t>楼栋</t>
  </si>
  <si>
    <t>单元</t>
  </si>
  <si>
    <t>房号</t>
  </si>
  <si>
    <t>建筑面积（㎡）</t>
  </si>
  <si>
    <t>分摊系数（元）</t>
  </si>
  <si>
    <t>本次分摊金额（元）</t>
  </si>
  <si>
    <t>业主意见
（同意/不同意）</t>
  </si>
  <si>
    <t>/</t>
  </si>
  <si>
    <t>同意</t>
  </si>
  <si>
    <t>不同意</t>
  </si>
  <si>
    <t>合计：</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</si>
</sst>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2"/>
      <name val="宋体"/>
      <charset val="134"/>
    </font>
    <font>
      <b/>
      <u/>
      <sz val="18"/>
      <color rgb="FF000000"/>
      <name val="宋体"/>
      <charset val="134"/>
      <scheme val="major"/>
    </font>
    <font>
      <sz val="12"/>
      <color rgb="FF000000"/>
      <name val="宋体"/>
      <charset val="134"/>
      <scheme val="minor"/>
    </font>
    <font>
      <sz val="12"/>
      <color theme="1"/>
      <name val="宋体"/>
      <charset val="134"/>
      <scheme val="minor"/>
    </font>
    <font>
      <sz val="11"/>
      <color theme="1"/>
      <name val="宋体"/>
      <charset val="134"/>
      <scheme val="minor"/>
    </font>
    <font>
      <sz val="12"/>
      <color rgb="FF000000"/>
      <name val="宋体"/>
      <charset val="134"/>
    </font>
    <font>
      <sz val="12"/>
      <name val="宋体"/>
      <charset val="134"/>
      <scheme val="minor"/>
    </font>
    <font>
      <sz val="11"/>
      <color indexed="8"/>
      <name val="宋体"/>
      <charset val="134"/>
      <scheme val="minor"/>
    </font>
    <font>
      <sz val="11"/>
      <color rgb="FF000000"/>
      <name val="宋体"/>
      <charset val="134"/>
    </font>
    <font>
      <sz val="10.5"/>
      <name val="Calibri"/>
      <charset val="134"/>
    </font>
    <font>
      <sz val="11"/>
      <color theme="0"/>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sz val="11"/>
      <color rgb="FF006100"/>
      <name val="宋体"/>
      <charset val="134"/>
      <scheme val="minor"/>
    </font>
    <font>
      <b/>
      <sz val="13"/>
      <color theme="3"/>
      <name val="宋体"/>
      <charset val="134"/>
      <scheme val="minor"/>
    </font>
    <font>
      <u/>
      <sz val="11"/>
      <color rgb="FF0000FF"/>
      <name val="宋体"/>
      <charset val="134"/>
      <scheme val="minor"/>
    </font>
    <font>
      <b/>
      <sz val="11"/>
      <color rgb="FFFFFFFF"/>
      <name val="宋体"/>
      <charset val="134"/>
      <scheme val="minor"/>
    </font>
    <font>
      <i/>
      <sz val="11"/>
      <color rgb="FF7F7F7F"/>
      <name val="宋体"/>
      <charset val="134"/>
      <scheme val="minor"/>
    </font>
    <font>
      <sz val="11"/>
      <color rgb="FF9C6500"/>
      <name val="宋体"/>
      <charset val="134"/>
      <scheme val="minor"/>
    </font>
    <font>
      <sz val="11"/>
      <color rgb="FFFF0000"/>
      <name val="宋体"/>
      <charset val="134"/>
      <scheme val="minor"/>
    </font>
    <font>
      <b/>
      <sz val="18"/>
      <color theme="3"/>
      <name val="宋体"/>
      <charset val="134"/>
      <scheme val="minor"/>
    </font>
    <font>
      <sz val="11"/>
      <color rgb="FF9C0006"/>
      <name val="宋体"/>
      <charset val="134"/>
      <scheme val="minor"/>
    </font>
    <font>
      <b/>
      <sz val="15"/>
      <color theme="3"/>
      <name val="宋体"/>
      <charset val="134"/>
      <scheme val="minor"/>
    </font>
    <font>
      <sz val="11"/>
      <color rgb="FF3F3F76"/>
      <name val="宋体"/>
      <charset val="134"/>
      <scheme val="minor"/>
    </font>
    <font>
      <b/>
      <sz val="11"/>
      <color rgb="FF3F3F3F"/>
      <name val="宋体"/>
      <charset val="134"/>
      <scheme val="minor"/>
    </font>
    <font>
      <u/>
      <sz val="11"/>
      <color rgb="FF800080"/>
      <name val="宋体"/>
      <charset val="134"/>
      <scheme val="minor"/>
    </font>
    <font>
      <b/>
      <sz val="11"/>
      <color rgb="FFFA7D00"/>
      <name val="宋体"/>
      <charset val="134"/>
      <scheme val="minor"/>
    </font>
    <font>
      <b/>
      <sz val="18"/>
      <color rgb="FF000000"/>
      <name val="宋体"/>
      <charset val="134"/>
      <scheme val="maj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2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style="medium">
        <color rgb="FF000000"/>
      </bottom>
      <diagonal/>
    </border>
    <border>
      <left style="medium">
        <color auto="true"/>
      </left>
      <right style="thin">
        <color auto="true"/>
      </right>
      <top style="medium">
        <color auto="true"/>
      </top>
      <bottom style="medium">
        <color auto="true"/>
      </bottom>
      <diagonal/>
    </border>
    <border>
      <left style="thin">
        <color auto="true"/>
      </left>
      <right style="thin">
        <color auto="true"/>
      </right>
      <top style="medium">
        <color auto="true"/>
      </top>
      <bottom style="medium">
        <color auto="true"/>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auto="true"/>
      </left>
      <right style="medium">
        <color auto="true"/>
      </right>
      <top style="medium">
        <color auto="true"/>
      </top>
      <bottom style="medium">
        <color auto="true"/>
      </bottom>
      <diagonal/>
    </border>
    <border>
      <left/>
      <right style="thin">
        <color auto="true"/>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19"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20" borderId="24" applyNumberFormat="false" applyAlignment="false" applyProtection="false">
      <alignment vertical="center"/>
    </xf>
    <xf numFmtId="0" fontId="23" fillId="0" borderId="23" applyNumberFormat="false" applyFill="false" applyAlignment="false" applyProtection="false">
      <alignment vertical="center"/>
    </xf>
    <xf numFmtId="0" fontId="24" fillId="28" borderId="25" applyNumberFormat="false" applyAlignment="false" applyProtection="false">
      <alignment vertical="center"/>
    </xf>
    <xf numFmtId="0" fontId="16" fillId="0" borderId="0" applyNumberFormat="false" applyFill="false" applyBorder="false" applyAlignment="false" applyProtection="false">
      <alignment vertical="center"/>
    </xf>
    <xf numFmtId="0" fontId="25" fillId="29" borderId="26" applyNumberFormat="false" applyAlignment="false" applyProtection="false">
      <alignment vertical="center"/>
    </xf>
    <xf numFmtId="0" fontId="4" fillId="27"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2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7" fillId="29" borderId="25" applyNumberFormat="false" applyAlignment="false" applyProtection="false">
      <alignment vertical="center"/>
    </xf>
    <xf numFmtId="0" fontId="10"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7" fillId="9" borderId="22" applyNumberFormat="false" applyFont="false" applyAlignment="false" applyProtection="false">
      <alignment vertical="center"/>
    </xf>
    <xf numFmtId="0" fontId="14"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2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21" applyNumberFormat="false" applyFill="false" applyAlignment="false" applyProtection="false">
      <alignment vertical="center"/>
    </xf>
    <xf numFmtId="0" fontId="4" fillId="7"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0" borderId="20" applyNumberFormat="false" applyFill="false" applyAlignment="false" applyProtection="false">
      <alignment vertical="center"/>
    </xf>
    <xf numFmtId="0" fontId="10" fillId="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39">
    <xf numFmtId="0" fontId="0" fillId="0" borderId="0" xfId="0">
      <alignment vertical="center"/>
    </xf>
    <xf numFmtId="0" fontId="1" fillId="0" borderId="1" xfId="0" applyFont="true" applyBorder="true" applyAlignment="true">
      <alignment horizontal="center" vertical="center" wrapText="true"/>
    </xf>
    <xf numFmtId="0" fontId="2" fillId="0" borderId="2" xfId="0" applyFont="true" applyBorder="true" applyAlignment="true">
      <alignment horizontal="left" vertical="center" wrapText="true"/>
    </xf>
    <xf numFmtId="0" fontId="2" fillId="0" borderId="3" xfId="0" applyFont="true" applyBorder="true" applyAlignment="true">
      <alignment horizontal="center" vertical="center"/>
    </xf>
    <xf numFmtId="0" fontId="2" fillId="0" borderId="1" xfId="0" applyFont="true" applyBorder="true" applyAlignment="true">
      <alignment horizontal="center" vertical="center"/>
    </xf>
    <xf numFmtId="0" fontId="2" fillId="0" borderId="2" xfId="0" applyFont="true" applyBorder="true" applyAlignment="true">
      <alignment horizontal="center" vertical="center"/>
    </xf>
    <xf numFmtId="0" fontId="2" fillId="0" borderId="2"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5" xfId="0" applyFont="true" applyBorder="true" applyAlignment="true">
      <alignment horizontal="center" vertical="center" wrapText="true"/>
    </xf>
    <xf numFmtId="0" fontId="2" fillId="0" borderId="6" xfId="0" applyFont="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4" fillId="0" borderId="9" xfId="0" applyFont="true" applyFill="true" applyBorder="true" applyAlignment="true">
      <alignment horizontal="left" vertical="center" wrapText="true"/>
    </xf>
    <xf numFmtId="0" fontId="4" fillId="0" borderId="10" xfId="0" applyFont="true"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5" fillId="0" borderId="11" xfId="0" applyFont="true" applyBorder="true" applyAlignment="true">
      <alignment horizontal="center" vertical="center" wrapText="true"/>
    </xf>
    <xf numFmtId="0" fontId="5" fillId="0" borderId="12" xfId="0" applyFont="true" applyBorder="true" applyAlignment="true">
      <alignment horizontal="center" vertical="center"/>
    </xf>
    <xf numFmtId="0" fontId="2" fillId="0" borderId="4" xfId="0" applyFont="true" applyBorder="true" applyAlignment="true">
      <alignment horizontal="center" vertical="center"/>
    </xf>
    <xf numFmtId="0" fontId="6" fillId="0" borderId="13" xfId="0" applyFont="true" applyBorder="true" applyAlignment="true">
      <alignment horizontal="center" vertical="center"/>
    </xf>
    <xf numFmtId="0" fontId="6" fillId="0" borderId="6" xfId="0" applyFont="true" applyBorder="true" applyAlignment="true">
      <alignment horizontal="center" vertical="center"/>
    </xf>
    <xf numFmtId="0" fontId="2" fillId="0" borderId="5" xfId="0" applyFont="true" applyBorder="true" applyAlignment="true">
      <alignment horizontal="center" vertical="center"/>
    </xf>
    <xf numFmtId="0" fontId="2" fillId="0" borderId="14" xfId="0" applyFont="true" applyBorder="true" applyAlignment="true">
      <alignment horizontal="center" vertical="center"/>
    </xf>
    <xf numFmtId="0" fontId="7" fillId="0" borderId="12" xfId="0" applyNumberFormat="true" applyFont="true" applyFill="true" applyBorder="true" applyAlignment="true">
      <alignment horizontal="center" vertical="center"/>
    </xf>
    <xf numFmtId="176" fontId="5" fillId="0" borderId="12" xfId="0" applyNumberFormat="true" applyFont="true" applyBorder="true" applyAlignment="true">
      <alignment horizontal="center" vertical="center"/>
    </xf>
    <xf numFmtId="0" fontId="7" fillId="0" borderId="11" xfId="0" applyNumberFormat="true" applyFont="true" applyFill="true" applyBorder="true" applyAlignment="true">
      <alignment horizontal="center" vertical="center"/>
    </xf>
    <xf numFmtId="0" fontId="6" fillId="0" borderId="14" xfId="0" applyFont="true" applyBorder="true" applyAlignment="true">
      <alignment horizontal="center" vertical="center"/>
    </xf>
    <xf numFmtId="0" fontId="6" fillId="0" borderId="15" xfId="0" applyFont="true" applyBorder="true" applyAlignment="true">
      <alignment horizontal="center" vertical="center"/>
    </xf>
    <xf numFmtId="0" fontId="2" fillId="0" borderId="14" xfId="0" applyFont="true" applyBorder="true" applyAlignment="true">
      <alignment horizontal="center" vertical="center" wrapText="true"/>
    </xf>
    <xf numFmtId="0" fontId="3" fillId="0" borderId="16" xfId="0" applyFont="true" applyFill="true" applyBorder="true" applyAlignment="true">
      <alignment horizontal="center" vertical="center" wrapText="true"/>
    </xf>
    <xf numFmtId="0" fontId="4" fillId="0" borderId="17" xfId="0" applyFont="true" applyFill="true" applyBorder="true" applyAlignment="true">
      <alignment horizontal="left" vertical="center" wrapText="true"/>
    </xf>
    <xf numFmtId="0" fontId="8" fillId="0" borderId="11" xfId="0" applyFont="true" applyBorder="true" applyAlignment="true">
      <alignment horizontal="center" vertical="center" wrapText="true"/>
    </xf>
    <xf numFmtId="0" fontId="8" fillId="0" borderId="12" xfId="0" applyFont="true" applyBorder="true" applyAlignment="true">
      <alignment horizontal="center" vertical="center" wrapText="true"/>
    </xf>
    <xf numFmtId="0" fontId="5" fillId="0" borderId="11" xfId="0" applyFont="true" applyBorder="true" applyAlignment="true">
      <alignment horizontal="center" vertical="center"/>
    </xf>
    <xf numFmtId="0" fontId="0" fillId="0" borderId="11" xfId="0" applyBorder="true" applyAlignment="true">
      <alignment horizontal="center" vertical="center"/>
    </xf>
    <xf numFmtId="0" fontId="0" fillId="0" borderId="18" xfId="0" applyBorder="true" applyAlignment="true">
      <alignment horizontal="center" vertical="center"/>
    </xf>
    <xf numFmtId="0" fontId="0" fillId="0" borderId="19" xfId="0" applyBorder="true" applyAlignment="true">
      <alignment horizontal="center" vertical="center"/>
    </xf>
    <xf numFmtId="0" fontId="0" fillId="0" borderId="11" xfId="0" applyBorder="true">
      <alignment vertical="center"/>
    </xf>
    <xf numFmtId="0" fontId="9" fillId="0" borderId="0" xfId="0" applyFont="true" applyAlignment="true">
      <alignment horizontal="justify" vertical="center"/>
    </xf>
    <xf numFmtId="176" fontId="5" fillId="0" borderId="11" xfId="0" applyNumberFormat="true"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val="0"/>
</file>

<file path=xl/ctrlProps/ctrlProp2.xml><?xml version="1.0" encoding="utf-8"?>
<formControlPr xmlns="http://schemas.microsoft.com/office/spreadsheetml/2009/9/main" objectType="CheckBox"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6</xdr:row>
          <xdr:rowOff>18415</xdr:rowOff>
        </xdr:from>
        <xdr:to>
          <xdr:col>2</xdr:col>
          <xdr:colOff>57150</xdr:colOff>
          <xdr:row>6</xdr:row>
          <xdr:rowOff>233045</xdr:rowOff>
        </xdr:to>
        <xdr:sp>
          <xdr:nvSpPr>
            <xdr:cNvPr id="1026" name="Check Box 2" hidden="true">
              <a:extLst>
                <a:ext uri="{63B3BB69-23CF-44E3-9099-C40C66FF867C}">
                  <a14:compatExt spid="_x0000_s1026"/>
                </a:ext>
              </a:extLst>
            </xdr:cNvPr>
            <xdr:cNvSpPr/>
          </xdr:nvSpPr>
          <xdr:spPr>
            <a:xfrm>
              <a:off x="904875" y="2377440"/>
              <a:ext cx="428625" cy="214630"/>
            </a:xfrm>
            <a:prstGeom prst="rect">
              <a:avLst/>
            </a:prstGeom>
          </xdr:spPr>
          <xdr:txBody>
            <a:bodyPr vert="horz" anchor="ctr" anchorCtr="false" upright="true"/>
            <a:p>
              <a:pPr algn="l"/>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7</xdr:row>
          <xdr:rowOff>485140</xdr:rowOff>
        </xdr:from>
        <xdr:to>
          <xdr:col>2</xdr:col>
          <xdr:colOff>57150</xdr:colOff>
          <xdr:row>7</xdr:row>
          <xdr:rowOff>699135</xdr:rowOff>
        </xdr:to>
        <xdr:sp>
          <xdr:nvSpPr>
            <xdr:cNvPr id="1027" name="Check Box 3" hidden="true">
              <a:extLst>
                <a:ext uri="{63B3BB69-23CF-44E3-9099-C40C66FF867C}">
                  <a14:compatExt spid="_x0000_s1027"/>
                </a:ext>
              </a:extLst>
            </xdr:cNvPr>
            <xdr:cNvSpPr/>
          </xdr:nvSpPr>
          <xdr:spPr>
            <a:xfrm>
              <a:off x="904875" y="3161665"/>
              <a:ext cx="428625" cy="213995"/>
            </a:xfrm>
            <a:prstGeom prst="rect">
              <a:avLst/>
            </a:prstGeom>
          </xdr:spPr>
          <xdr:txBody>
            <a:bodyPr vert="horz" anchor="ctr" anchorCtr="false" upright="true"/>
            <a:p>
              <a:pPr algn="l"/>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7"/>
  <sheetViews>
    <sheetView tabSelected="1" workbookViewId="0">
      <selection activeCell="A1" sqref="A1:J1"/>
    </sheetView>
  </sheetViews>
  <sheetFormatPr defaultColWidth="9" defaultRowHeight="15.75"/>
  <cols>
    <col min="2" max="2" width="7.75" customWidth="true"/>
    <col min="3" max="3" width="10.875" customWidth="true"/>
    <col min="4" max="4" width="9.75" customWidth="true"/>
    <col min="5" max="5" width="9.875" customWidth="true"/>
    <col min="6" max="6" width="8.625" customWidth="true"/>
    <col min="7" max="7" width="10.625" customWidth="true"/>
    <col min="8" max="8" width="9" customWidth="true"/>
    <col min="9" max="9" width="9.125" customWidth="true"/>
    <col min="10" max="10" width="9.25" customWidth="true"/>
  </cols>
  <sheetData>
    <row r="1" ht="52" customHeight="true" spans="1:10">
      <c r="A1" s="1" t="s">
        <v>0</v>
      </c>
      <c r="B1" s="1"/>
      <c r="C1" s="1"/>
      <c r="D1" s="1"/>
      <c r="E1" s="1"/>
      <c r="F1" s="1"/>
      <c r="G1" s="1"/>
      <c r="H1" s="1"/>
      <c r="I1" s="1"/>
      <c r="J1" s="1"/>
    </row>
    <row r="2" ht="28" customHeight="true" spans="1:10">
      <c r="A2" s="2" t="s">
        <v>1</v>
      </c>
      <c r="B2" s="2"/>
      <c r="C2" s="2"/>
      <c r="D2" s="2"/>
      <c r="E2" s="2"/>
      <c r="F2" s="2"/>
      <c r="G2" s="2"/>
      <c r="H2" s="2"/>
      <c r="I2" s="2"/>
      <c r="J2" s="2"/>
    </row>
    <row r="3" ht="24.75" customHeight="true" spans="1:10">
      <c r="A3" s="3" t="s">
        <v>2</v>
      </c>
      <c r="B3" s="3"/>
      <c r="C3" s="4" t="s">
        <v>3</v>
      </c>
      <c r="D3" s="4"/>
      <c r="E3" s="4"/>
      <c r="F3" s="17" t="s">
        <v>4</v>
      </c>
      <c r="G3" s="17"/>
      <c r="H3" s="18" t="s">
        <v>5</v>
      </c>
      <c r="I3" s="18"/>
      <c r="J3" s="25"/>
    </row>
    <row r="4" ht="6" customHeight="true" spans="1:10">
      <c r="A4" s="3"/>
      <c r="B4" s="3"/>
      <c r="C4" s="4"/>
      <c r="D4" s="4"/>
      <c r="E4" s="4"/>
      <c r="F4" s="17"/>
      <c r="G4" s="17"/>
      <c r="H4" s="19"/>
      <c r="I4" s="19"/>
      <c r="J4" s="26"/>
    </row>
    <row r="5" ht="19" customHeight="true" spans="1:10">
      <c r="A5" s="5" t="s">
        <v>6</v>
      </c>
      <c r="B5" s="5"/>
      <c r="C5" s="5"/>
      <c r="D5" s="5"/>
      <c r="E5" s="5"/>
      <c r="F5" s="5"/>
      <c r="G5" s="5"/>
      <c r="H5" s="5"/>
      <c r="I5" s="5"/>
      <c r="J5" s="5"/>
    </row>
    <row r="6" ht="56" customHeight="true" spans="1:10">
      <c r="A6" s="6" t="s">
        <v>7</v>
      </c>
      <c r="B6" s="7" t="s">
        <v>8</v>
      </c>
      <c r="C6" s="7" t="s">
        <v>9</v>
      </c>
      <c r="D6" s="7" t="s">
        <v>10</v>
      </c>
      <c r="E6" s="7" t="s">
        <v>11</v>
      </c>
      <c r="F6" s="7"/>
      <c r="G6" s="7" t="s">
        <v>12</v>
      </c>
      <c r="H6" s="7"/>
      <c r="I6" s="7" t="s">
        <v>13</v>
      </c>
      <c r="J6" s="7"/>
    </row>
    <row r="7" ht="25" customHeight="true" spans="1:10">
      <c r="A7" s="6"/>
      <c r="B7" s="7"/>
      <c r="C7" s="8" t="s">
        <v>14</v>
      </c>
      <c r="D7" s="8" t="s">
        <v>15</v>
      </c>
      <c r="E7" s="8" t="s">
        <v>16</v>
      </c>
      <c r="F7" s="20" t="s">
        <v>17</v>
      </c>
      <c r="G7" s="8" t="s">
        <v>18</v>
      </c>
      <c r="H7" s="21" t="s">
        <v>17</v>
      </c>
      <c r="I7" s="27" t="s">
        <v>19</v>
      </c>
      <c r="J7" s="27" t="s">
        <v>20</v>
      </c>
    </row>
    <row r="8" ht="57" customHeight="true" spans="1:10">
      <c r="A8" s="6"/>
      <c r="B8" s="9" t="s">
        <v>21</v>
      </c>
      <c r="C8" s="10"/>
      <c r="D8" s="11"/>
      <c r="E8" s="11"/>
      <c r="F8" s="11"/>
      <c r="G8" s="11"/>
      <c r="H8" s="11"/>
      <c r="I8" s="11"/>
      <c r="J8" s="28"/>
    </row>
    <row r="9" ht="91" customHeight="true" spans="1:10">
      <c r="A9" s="12" t="s">
        <v>22</v>
      </c>
      <c r="B9" s="13"/>
      <c r="C9" s="14"/>
      <c r="D9" s="14"/>
      <c r="E9" s="14"/>
      <c r="F9" s="14"/>
      <c r="G9" s="14"/>
      <c r="H9" s="14"/>
      <c r="I9" s="14"/>
      <c r="J9" s="29"/>
    </row>
    <row r="10" ht="31.5" customHeight="true" spans="1:10">
      <c r="A10" s="15" t="s">
        <v>23</v>
      </c>
      <c r="B10" s="15" t="s">
        <v>24</v>
      </c>
      <c r="C10" s="15"/>
      <c r="D10" s="15" t="s">
        <v>25</v>
      </c>
      <c r="E10" s="15" t="s">
        <v>26</v>
      </c>
      <c r="F10" s="15" t="s">
        <v>27</v>
      </c>
      <c r="G10" s="15" t="s">
        <v>28</v>
      </c>
      <c r="H10" s="15" t="s">
        <v>29</v>
      </c>
      <c r="I10" s="30" t="s">
        <v>30</v>
      </c>
      <c r="J10" s="30"/>
    </row>
    <row r="11" spans="1:10">
      <c r="A11" s="15"/>
      <c r="B11" s="15"/>
      <c r="C11" s="15"/>
      <c r="D11" s="15"/>
      <c r="E11" s="15"/>
      <c r="F11" s="15"/>
      <c r="G11" s="15"/>
      <c r="H11" s="15"/>
      <c r="I11" s="30"/>
      <c r="J11" s="30"/>
    </row>
    <row r="12" ht="17.25" customHeight="true" spans="1:10">
      <c r="A12" s="16">
        <v>1</v>
      </c>
      <c r="B12" s="16">
        <v>2</v>
      </c>
      <c r="C12" s="16"/>
      <c r="D12" s="16" t="s">
        <v>31</v>
      </c>
      <c r="E12" s="22">
        <v>101</v>
      </c>
      <c r="F12" s="22">
        <v>137.49</v>
      </c>
      <c r="G12" s="23">
        <v>0.8</v>
      </c>
      <c r="H12" s="22">
        <v>109.89</v>
      </c>
      <c r="I12" s="31" t="s">
        <v>32</v>
      </c>
      <c r="J12" s="31"/>
    </row>
    <row r="13" ht="17.25" customHeight="true" spans="1:10">
      <c r="A13" s="16">
        <v>2</v>
      </c>
      <c r="B13" s="16">
        <v>2</v>
      </c>
      <c r="C13" s="16"/>
      <c r="D13" s="16" t="s">
        <v>31</v>
      </c>
      <c r="E13" s="24">
        <v>102</v>
      </c>
      <c r="F13" s="24">
        <v>96.55</v>
      </c>
      <c r="G13" s="23">
        <v>0.8</v>
      </c>
      <c r="H13" s="24">
        <v>77.17</v>
      </c>
      <c r="I13" s="30" t="s">
        <v>32</v>
      </c>
      <c r="J13" s="30"/>
    </row>
    <row r="14" ht="17.25" customHeight="true" spans="1:10">
      <c r="A14" s="16">
        <v>3</v>
      </c>
      <c r="B14" s="16">
        <v>2</v>
      </c>
      <c r="C14" s="16"/>
      <c r="D14" s="16" t="s">
        <v>31</v>
      </c>
      <c r="E14" s="24">
        <v>103</v>
      </c>
      <c r="F14" s="24">
        <v>96.55</v>
      </c>
      <c r="G14" s="23">
        <v>0.8</v>
      </c>
      <c r="H14" s="24">
        <v>77.17</v>
      </c>
      <c r="I14" s="30"/>
      <c r="J14" s="30"/>
    </row>
    <row r="15" ht="17.25" customHeight="true" spans="1:10">
      <c r="A15" s="16">
        <v>4</v>
      </c>
      <c r="B15" s="16">
        <v>2</v>
      </c>
      <c r="C15" s="16"/>
      <c r="D15" s="16" t="s">
        <v>31</v>
      </c>
      <c r="E15" s="24">
        <v>104</v>
      </c>
      <c r="F15" s="24">
        <v>124.21</v>
      </c>
      <c r="G15" s="23">
        <v>0.8</v>
      </c>
      <c r="H15" s="24">
        <v>99.28</v>
      </c>
      <c r="I15" s="30" t="s">
        <v>33</v>
      </c>
      <c r="J15" s="30"/>
    </row>
    <row r="16" ht="17.25" customHeight="true" spans="1:10">
      <c r="A16" s="16">
        <v>5</v>
      </c>
      <c r="B16" s="16">
        <v>2</v>
      </c>
      <c r="C16" s="16"/>
      <c r="D16" s="16" t="s">
        <v>31</v>
      </c>
      <c r="E16" s="24">
        <v>201</v>
      </c>
      <c r="F16" s="24">
        <v>137.49</v>
      </c>
      <c r="G16" s="23">
        <v>0.8</v>
      </c>
      <c r="H16" s="24">
        <v>109.89</v>
      </c>
      <c r="I16" s="30"/>
      <c r="J16" s="30"/>
    </row>
    <row r="17" ht="17.25" customHeight="true" spans="1:10">
      <c r="A17" s="16">
        <v>6</v>
      </c>
      <c r="B17" s="16">
        <v>2</v>
      </c>
      <c r="C17" s="16"/>
      <c r="D17" s="16" t="s">
        <v>31</v>
      </c>
      <c r="E17" s="24">
        <v>202</v>
      </c>
      <c r="F17" s="24">
        <v>96.55</v>
      </c>
      <c r="G17" s="23">
        <v>0.8</v>
      </c>
      <c r="H17" s="24">
        <v>77.17</v>
      </c>
      <c r="I17" s="30" t="s">
        <v>33</v>
      </c>
      <c r="J17" s="30"/>
    </row>
    <row r="18" ht="17.25" customHeight="true" spans="1:10">
      <c r="A18" s="16">
        <v>7</v>
      </c>
      <c r="B18" s="16">
        <v>2</v>
      </c>
      <c r="C18" s="16"/>
      <c r="D18" s="16" t="s">
        <v>31</v>
      </c>
      <c r="E18" s="24">
        <v>203</v>
      </c>
      <c r="F18" s="24">
        <v>96.55</v>
      </c>
      <c r="G18" s="23">
        <v>0.8</v>
      </c>
      <c r="H18" s="24">
        <v>77.16</v>
      </c>
      <c r="I18" s="30"/>
      <c r="J18" s="30"/>
    </row>
    <row r="19" ht="17.25" customHeight="true" spans="1:10">
      <c r="A19" s="16">
        <v>8</v>
      </c>
      <c r="B19" s="16">
        <v>2</v>
      </c>
      <c r="C19" s="16"/>
      <c r="D19" s="16" t="s">
        <v>31</v>
      </c>
      <c r="E19" s="24">
        <v>204</v>
      </c>
      <c r="F19" s="24">
        <v>137.49</v>
      </c>
      <c r="G19" s="23">
        <v>0.8</v>
      </c>
      <c r="H19" s="24">
        <v>109.89</v>
      </c>
      <c r="I19" s="30"/>
      <c r="J19" s="30"/>
    </row>
    <row r="20" ht="17.25" customHeight="true" spans="1:10">
      <c r="A20" s="16">
        <v>9</v>
      </c>
      <c r="B20" s="16">
        <v>2</v>
      </c>
      <c r="C20" s="16"/>
      <c r="D20" s="16" t="s">
        <v>31</v>
      </c>
      <c r="E20" s="24">
        <v>301</v>
      </c>
      <c r="F20" s="24">
        <v>137.49</v>
      </c>
      <c r="G20" s="23">
        <v>0.8</v>
      </c>
      <c r="H20" s="24">
        <v>109.89</v>
      </c>
      <c r="I20" s="30" t="s">
        <v>33</v>
      </c>
      <c r="J20" s="30"/>
    </row>
    <row r="21" ht="17.25" customHeight="true" spans="1:10">
      <c r="A21" s="16">
        <v>10</v>
      </c>
      <c r="B21" s="16">
        <v>2</v>
      </c>
      <c r="C21" s="16"/>
      <c r="D21" s="16" t="s">
        <v>31</v>
      </c>
      <c r="E21" s="24">
        <v>302</v>
      </c>
      <c r="F21" s="24">
        <v>96.55</v>
      </c>
      <c r="G21" s="23">
        <v>0.8</v>
      </c>
      <c r="H21" s="24">
        <v>77.16</v>
      </c>
      <c r="I21" s="30" t="s">
        <v>32</v>
      </c>
      <c r="J21" s="30"/>
    </row>
    <row r="22" ht="17.25" customHeight="true" spans="1:10">
      <c r="A22" s="16">
        <v>11</v>
      </c>
      <c r="B22" s="16">
        <v>2</v>
      </c>
      <c r="C22" s="16"/>
      <c r="D22" s="16" t="s">
        <v>31</v>
      </c>
      <c r="E22" s="24">
        <v>303</v>
      </c>
      <c r="F22" s="24">
        <v>96.55</v>
      </c>
      <c r="G22" s="23">
        <v>0.8</v>
      </c>
      <c r="H22" s="24">
        <v>77.16</v>
      </c>
      <c r="I22" s="30"/>
      <c r="J22" s="30"/>
    </row>
    <row r="23" ht="17.25" customHeight="true" spans="1:10">
      <c r="A23" s="16">
        <v>12</v>
      </c>
      <c r="B23" s="16">
        <v>2</v>
      </c>
      <c r="C23" s="16"/>
      <c r="D23" s="16" t="s">
        <v>31</v>
      </c>
      <c r="E23" s="24">
        <v>304</v>
      </c>
      <c r="F23" s="24">
        <v>137.49</v>
      </c>
      <c r="G23" s="23">
        <v>0.8</v>
      </c>
      <c r="H23" s="24">
        <v>109.89</v>
      </c>
      <c r="I23" s="30" t="s">
        <v>32</v>
      </c>
      <c r="J23" s="30"/>
    </row>
    <row r="24" ht="17.25" customHeight="true" spans="1:10">
      <c r="A24" s="16">
        <v>13</v>
      </c>
      <c r="B24" s="16">
        <v>2</v>
      </c>
      <c r="C24" s="16"/>
      <c r="D24" s="16" t="s">
        <v>31</v>
      </c>
      <c r="E24" s="24">
        <v>401</v>
      </c>
      <c r="F24" s="24">
        <v>137.49</v>
      </c>
      <c r="G24" s="23">
        <v>0.8</v>
      </c>
      <c r="H24" s="24">
        <v>109.89</v>
      </c>
      <c r="I24" s="30" t="s">
        <v>32</v>
      </c>
      <c r="J24" s="30"/>
    </row>
    <row r="25" ht="17.25" customHeight="true" spans="1:10">
      <c r="A25" s="16">
        <v>14</v>
      </c>
      <c r="B25" s="16">
        <v>2</v>
      </c>
      <c r="C25" s="16"/>
      <c r="D25" s="16" t="s">
        <v>31</v>
      </c>
      <c r="E25" s="24">
        <v>402</v>
      </c>
      <c r="F25" s="24">
        <v>96.55</v>
      </c>
      <c r="G25" s="23">
        <v>0.8</v>
      </c>
      <c r="H25" s="24">
        <v>77.16</v>
      </c>
      <c r="I25" s="30"/>
      <c r="J25" s="30"/>
    </row>
    <row r="26" ht="17.25" customHeight="true" spans="1:10">
      <c r="A26" s="16">
        <v>15</v>
      </c>
      <c r="B26" s="16">
        <v>2</v>
      </c>
      <c r="C26" s="16"/>
      <c r="D26" s="16" t="s">
        <v>31</v>
      </c>
      <c r="E26" s="24">
        <v>403</v>
      </c>
      <c r="F26" s="24">
        <v>96.55</v>
      </c>
      <c r="G26" s="23">
        <v>0.8</v>
      </c>
      <c r="H26" s="24">
        <v>77.17</v>
      </c>
      <c r="I26" s="30" t="s">
        <v>32</v>
      </c>
      <c r="J26" s="30"/>
    </row>
    <row r="27" ht="17.25" customHeight="true" spans="1:10">
      <c r="A27" s="16">
        <v>16</v>
      </c>
      <c r="B27" s="16">
        <v>2</v>
      </c>
      <c r="C27" s="16"/>
      <c r="D27" s="16" t="s">
        <v>31</v>
      </c>
      <c r="E27" s="24">
        <v>404</v>
      </c>
      <c r="F27" s="24">
        <v>137.49</v>
      </c>
      <c r="G27" s="23">
        <v>0.8</v>
      </c>
      <c r="H27" s="24">
        <v>109.89</v>
      </c>
      <c r="I27" s="30"/>
      <c r="J27" s="30"/>
    </row>
    <row r="28" ht="17.25" customHeight="true" spans="1:10">
      <c r="A28" s="16">
        <v>17</v>
      </c>
      <c r="B28" s="16">
        <v>2</v>
      </c>
      <c r="C28" s="16"/>
      <c r="D28" s="16" t="s">
        <v>31</v>
      </c>
      <c r="E28" s="24">
        <v>501</v>
      </c>
      <c r="F28" s="24">
        <v>137.49</v>
      </c>
      <c r="G28" s="23">
        <v>0.8</v>
      </c>
      <c r="H28" s="24">
        <v>109.89</v>
      </c>
      <c r="I28" s="30" t="s">
        <v>32</v>
      </c>
      <c r="J28" s="30"/>
    </row>
    <row r="29" ht="17.25" customHeight="true" spans="1:10">
      <c r="A29" s="16">
        <v>18</v>
      </c>
      <c r="B29" s="16">
        <v>2</v>
      </c>
      <c r="C29" s="16"/>
      <c r="D29" s="16" t="s">
        <v>31</v>
      </c>
      <c r="E29" s="24">
        <v>502</v>
      </c>
      <c r="F29" s="24">
        <v>96.55</v>
      </c>
      <c r="G29" s="23">
        <v>0.8</v>
      </c>
      <c r="H29" s="24">
        <v>77.16</v>
      </c>
      <c r="I29" s="30" t="s">
        <v>32</v>
      </c>
      <c r="J29" s="30"/>
    </row>
    <row r="30" ht="17.25" customHeight="true" spans="1:10">
      <c r="A30" s="16">
        <v>19</v>
      </c>
      <c r="B30" s="16">
        <v>2</v>
      </c>
      <c r="C30" s="16"/>
      <c r="D30" s="16" t="s">
        <v>31</v>
      </c>
      <c r="E30" s="24">
        <v>503</v>
      </c>
      <c r="F30" s="24">
        <v>96.55</v>
      </c>
      <c r="G30" s="23">
        <v>0.8</v>
      </c>
      <c r="H30" s="24">
        <v>77.15</v>
      </c>
      <c r="I30" s="30" t="s">
        <v>32</v>
      </c>
      <c r="J30" s="30"/>
    </row>
    <row r="31" ht="17.25" customHeight="true" spans="1:10">
      <c r="A31" s="16">
        <v>20</v>
      </c>
      <c r="B31" s="16">
        <v>2</v>
      </c>
      <c r="C31" s="16"/>
      <c r="D31" s="16" t="s">
        <v>31</v>
      </c>
      <c r="E31" s="24">
        <v>504</v>
      </c>
      <c r="F31" s="24">
        <v>137.49</v>
      </c>
      <c r="G31" s="23">
        <v>0.8</v>
      </c>
      <c r="H31" s="24">
        <v>109.89</v>
      </c>
      <c r="I31" s="30" t="s">
        <v>32</v>
      </c>
      <c r="J31" s="30"/>
    </row>
    <row r="32" ht="17.25" customHeight="true" spans="1:10">
      <c r="A32" s="16">
        <v>21</v>
      </c>
      <c r="B32" s="16">
        <v>2</v>
      </c>
      <c r="C32" s="16"/>
      <c r="D32" s="16" t="s">
        <v>31</v>
      </c>
      <c r="E32" s="24">
        <v>601</v>
      </c>
      <c r="F32" s="24">
        <v>137.49</v>
      </c>
      <c r="G32" s="23">
        <v>0.8</v>
      </c>
      <c r="H32" s="24">
        <v>109.89</v>
      </c>
      <c r="I32" s="30" t="s">
        <v>32</v>
      </c>
      <c r="J32" s="30"/>
    </row>
    <row r="33" ht="17.25" customHeight="true" spans="1:10">
      <c r="A33" s="16">
        <v>22</v>
      </c>
      <c r="B33" s="16">
        <v>2</v>
      </c>
      <c r="C33" s="16"/>
      <c r="D33" s="16" t="s">
        <v>31</v>
      </c>
      <c r="E33" s="24">
        <v>602</v>
      </c>
      <c r="F33" s="24">
        <v>96.55</v>
      </c>
      <c r="G33" s="23">
        <v>0.8</v>
      </c>
      <c r="H33" s="24">
        <v>77.16</v>
      </c>
      <c r="I33" s="30" t="s">
        <v>33</v>
      </c>
      <c r="J33" s="30"/>
    </row>
    <row r="34" ht="17.25" customHeight="true" spans="1:10">
      <c r="A34" s="16">
        <v>23</v>
      </c>
      <c r="B34" s="16">
        <v>2</v>
      </c>
      <c r="C34" s="16"/>
      <c r="D34" s="16" t="s">
        <v>31</v>
      </c>
      <c r="E34" s="24">
        <v>603</v>
      </c>
      <c r="F34" s="24">
        <v>96.55</v>
      </c>
      <c r="G34" s="23">
        <v>0.8</v>
      </c>
      <c r="H34" s="24">
        <v>77.15</v>
      </c>
      <c r="I34" s="30" t="s">
        <v>32</v>
      </c>
      <c r="J34" s="30"/>
    </row>
    <row r="35" ht="17.25" customHeight="true" spans="1:10">
      <c r="A35" s="16">
        <v>24</v>
      </c>
      <c r="B35" s="16">
        <v>2</v>
      </c>
      <c r="C35" s="16"/>
      <c r="D35" s="16" t="s">
        <v>31</v>
      </c>
      <c r="E35" s="24">
        <v>604</v>
      </c>
      <c r="F35" s="24">
        <v>137.49</v>
      </c>
      <c r="G35" s="23">
        <v>0.8</v>
      </c>
      <c r="H35" s="24">
        <v>109.89</v>
      </c>
      <c r="I35" s="30"/>
      <c r="J35" s="30"/>
    </row>
    <row r="36" ht="17.25" customHeight="true" spans="1:10">
      <c r="A36" s="16">
        <v>25</v>
      </c>
      <c r="B36" s="16">
        <v>2</v>
      </c>
      <c r="C36" s="16"/>
      <c r="D36" s="16" t="s">
        <v>31</v>
      </c>
      <c r="E36" s="24">
        <v>701</v>
      </c>
      <c r="F36" s="24">
        <v>137.49</v>
      </c>
      <c r="G36" s="23">
        <v>0.8</v>
      </c>
      <c r="H36" s="24">
        <v>109.89</v>
      </c>
      <c r="I36" s="30" t="s">
        <v>32</v>
      </c>
      <c r="J36" s="30"/>
    </row>
    <row r="37" ht="17.25" customHeight="true" spans="1:10">
      <c r="A37" s="16">
        <v>26</v>
      </c>
      <c r="B37" s="16">
        <v>2</v>
      </c>
      <c r="C37" s="16"/>
      <c r="D37" s="16" t="s">
        <v>31</v>
      </c>
      <c r="E37" s="24">
        <v>702</v>
      </c>
      <c r="F37" s="24">
        <v>96.55</v>
      </c>
      <c r="G37" s="23">
        <v>0.8</v>
      </c>
      <c r="H37" s="24">
        <v>77.15</v>
      </c>
      <c r="I37" s="30" t="s">
        <v>32</v>
      </c>
      <c r="J37" s="30"/>
    </row>
    <row r="38" ht="17.25" customHeight="true" spans="1:10">
      <c r="A38" s="16">
        <v>27</v>
      </c>
      <c r="B38" s="16">
        <v>2</v>
      </c>
      <c r="C38" s="16"/>
      <c r="D38" s="16" t="s">
        <v>31</v>
      </c>
      <c r="E38" s="24">
        <v>703</v>
      </c>
      <c r="F38" s="24">
        <v>96.55</v>
      </c>
      <c r="G38" s="23">
        <v>0.8</v>
      </c>
      <c r="H38" s="24">
        <v>77.16</v>
      </c>
      <c r="I38" s="30" t="s">
        <v>32</v>
      </c>
      <c r="J38" s="30"/>
    </row>
    <row r="39" ht="17.25" customHeight="true" spans="1:10">
      <c r="A39" s="16">
        <v>28</v>
      </c>
      <c r="B39" s="16">
        <v>2</v>
      </c>
      <c r="C39" s="16"/>
      <c r="D39" s="16" t="s">
        <v>31</v>
      </c>
      <c r="E39" s="24">
        <v>704</v>
      </c>
      <c r="F39" s="24">
        <v>137.49</v>
      </c>
      <c r="G39" s="23">
        <v>0.8</v>
      </c>
      <c r="H39" s="24">
        <v>109.89</v>
      </c>
      <c r="I39" s="30" t="s">
        <v>32</v>
      </c>
      <c r="J39" s="30"/>
    </row>
    <row r="40" ht="17.25" customHeight="true" spans="1:10">
      <c r="A40" s="16">
        <v>29</v>
      </c>
      <c r="B40" s="16">
        <v>2</v>
      </c>
      <c r="C40" s="16"/>
      <c r="D40" s="16" t="s">
        <v>31</v>
      </c>
      <c r="E40" s="24">
        <v>801</v>
      </c>
      <c r="F40" s="24">
        <v>137.49</v>
      </c>
      <c r="G40" s="23">
        <v>0.8</v>
      </c>
      <c r="H40" s="24">
        <v>109.89</v>
      </c>
      <c r="I40" s="30"/>
      <c r="J40" s="30"/>
    </row>
    <row r="41" ht="17.25" customHeight="true" spans="1:10">
      <c r="A41" s="16">
        <v>30</v>
      </c>
      <c r="B41" s="16">
        <v>2</v>
      </c>
      <c r="C41" s="16"/>
      <c r="D41" s="16" t="s">
        <v>31</v>
      </c>
      <c r="E41" s="24">
        <v>802</v>
      </c>
      <c r="F41" s="24">
        <v>96.55</v>
      </c>
      <c r="G41" s="23">
        <v>0.8</v>
      </c>
      <c r="H41" s="24">
        <v>77.16</v>
      </c>
      <c r="I41" s="30" t="s">
        <v>32</v>
      </c>
      <c r="J41" s="30"/>
    </row>
    <row r="42" ht="17.25" customHeight="true" spans="1:10">
      <c r="A42" s="16">
        <v>31</v>
      </c>
      <c r="B42" s="16">
        <v>2</v>
      </c>
      <c r="C42" s="16"/>
      <c r="D42" s="16" t="s">
        <v>31</v>
      </c>
      <c r="E42" s="24">
        <v>803</v>
      </c>
      <c r="F42" s="24">
        <v>96.55</v>
      </c>
      <c r="G42" s="23">
        <v>0.8</v>
      </c>
      <c r="H42" s="24">
        <v>77.15</v>
      </c>
      <c r="I42" s="30"/>
      <c r="J42" s="30"/>
    </row>
    <row r="43" ht="17.25" customHeight="true" spans="1:10">
      <c r="A43" s="16">
        <v>32</v>
      </c>
      <c r="B43" s="16">
        <v>2</v>
      </c>
      <c r="C43" s="16"/>
      <c r="D43" s="16" t="s">
        <v>31</v>
      </c>
      <c r="E43" s="24">
        <v>804</v>
      </c>
      <c r="F43" s="24">
        <v>137.49</v>
      </c>
      <c r="G43" s="23">
        <v>0.8</v>
      </c>
      <c r="H43" s="24">
        <v>109.89</v>
      </c>
      <c r="I43" s="30" t="s">
        <v>32</v>
      </c>
      <c r="J43" s="30"/>
    </row>
    <row r="44" ht="17.25" customHeight="true" spans="1:10">
      <c r="A44" s="16">
        <v>33</v>
      </c>
      <c r="B44" s="16">
        <v>2</v>
      </c>
      <c r="C44" s="16"/>
      <c r="D44" s="16" t="s">
        <v>31</v>
      </c>
      <c r="E44" s="24">
        <v>901</v>
      </c>
      <c r="F44" s="24">
        <v>137.49</v>
      </c>
      <c r="G44" s="23">
        <v>0.8</v>
      </c>
      <c r="H44" s="24">
        <v>109.89</v>
      </c>
      <c r="I44" s="30" t="s">
        <v>32</v>
      </c>
      <c r="J44" s="30"/>
    </row>
    <row r="45" ht="17.25" customHeight="true" spans="1:10">
      <c r="A45" s="16">
        <v>34</v>
      </c>
      <c r="B45" s="16">
        <v>2</v>
      </c>
      <c r="C45" s="16"/>
      <c r="D45" s="16" t="s">
        <v>31</v>
      </c>
      <c r="E45" s="24">
        <v>902</v>
      </c>
      <c r="F45" s="24">
        <v>96.55</v>
      </c>
      <c r="G45" s="23">
        <v>0.8</v>
      </c>
      <c r="H45" s="24">
        <v>77.17</v>
      </c>
      <c r="I45" s="30" t="s">
        <v>32</v>
      </c>
      <c r="J45" s="30"/>
    </row>
    <row r="46" ht="17.25" customHeight="true" spans="1:10">
      <c r="A46" s="16">
        <v>35</v>
      </c>
      <c r="B46" s="16">
        <v>2</v>
      </c>
      <c r="C46" s="16"/>
      <c r="D46" s="16" t="s">
        <v>31</v>
      </c>
      <c r="E46" s="24">
        <v>903</v>
      </c>
      <c r="F46" s="24">
        <v>96.55</v>
      </c>
      <c r="G46" s="23">
        <v>0.8</v>
      </c>
      <c r="H46" s="24">
        <v>77.16</v>
      </c>
      <c r="I46" s="30"/>
      <c r="J46" s="30"/>
    </row>
    <row r="47" ht="17.25" customHeight="true" spans="1:10">
      <c r="A47" s="16">
        <v>36</v>
      </c>
      <c r="B47" s="16">
        <v>2</v>
      </c>
      <c r="C47" s="16"/>
      <c r="D47" s="16" t="s">
        <v>31</v>
      </c>
      <c r="E47" s="24">
        <v>904</v>
      </c>
      <c r="F47" s="24">
        <v>137.49</v>
      </c>
      <c r="G47" s="23">
        <v>0.8</v>
      </c>
      <c r="H47" s="24">
        <v>109.89</v>
      </c>
      <c r="I47" s="30"/>
      <c r="J47" s="30"/>
    </row>
    <row r="48" ht="17.25" customHeight="true" spans="1:10">
      <c r="A48" s="16">
        <v>37</v>
      </c>
      <c r="B48" s="16">
        <v>2</v>
      </c>
      <c r="C48" s="16"/>
      <c r="D48" s="16" t="s">
        <v>31</v>
      </c>
      <c r="E48" s="24">
        <v>1001</v>
      </c>
      <c r="F48" s="24">
        <v>137.49</v>
      </c>
      <c r="G48" s="23">
        <v>0.8</v>
      </c>
      <c r="H48" s="24">
        <v>109.89</v>
      </c>
      <c r="I48" s="30" t="s">
        <v>32</v>
      </c>
      <c r="J48" s="30"/>
    </row>
    <row r="49" ht="17.25" customHeight="true" spans="1:10">
      <c r="A49" s="16">
        <v>38</v>
      </c>
      <c r="B49" s="16">
        <v>2</v>
      </c>
      <c r="C49" s="16"/>
      <c r="D49" s="16" t="s">
        <v>31</v>
      </c>
      <c r="E49" s="24">
        <v>1002</v>
      </c>
      <c r="F49" s="24">
        <v>96.55</v>
      </c>
      <c r="G49" s="23">
        <v>0.8</v>
      </c>
      <c r="H49" s="24">
        <v>77.15</v>
      </c>
      <c r="I49" s="30" t="s">
        <v>32</v>
      </c>
      <c r="J49" s="30"/>
    </row>
    <row r="50" ht="17.25" customHeight="true" spans="1:10">
      <c r="A50" s="16">
        <v>39</v>
      </c>
      <c r="B50" s="16">
        <v>2</v>
      </c>
      <c r="C50" s="16"/>
      <c r="D50" s="16" t="s">
        <v>31</v>
      </c>
      <c r="E50" s="24">
        <v>1003</v>
      </c>
      <c r="F50" s="24">
        <v>96.55</v>
      </c>
      <c r="G50" s="23">
        <v>0.8</v>
      </c>
      <c r="H50" s="24">
        <v>77.16</v>
      </c>
      <c r="I50" s="30" t="s">
        <v>32</v>
      </c>
      <c r="J50" s="30"/>
    </row>
    <row r="51" ht="17.25" customHeight="true" spans="1:10">
      <c r="A51" s="16">
        <v>40</v>
      </c>
      <c r="B51" s="16">
        <v>2</v>
      </c>
      <c r="C51" s="16"/>
      <c r="D51" s="16" t="s">
        <v>31</v>
      </c>
      <c r="E51" s="24">
        <v>1004</v>
      </c>
      <c r="F51" s="24">
        <v>137.49</v>
      </c>
      <c r="G51" s="23">
        <v>0.8</v>
      </c>
      <c r="H51" s="24">
        <v>109.89</v>
      </c>
      <c r="I51" s="30" t="s">
        <v>32</v>
      </c>
      <c r="J51" s="30"/>
    </row>
    <row r="52" ht="17.25" customHeight="true" spans="1:10">
      <c r="A52" s="16">
        <v>41</v>
      </c>
      <c r="B52" s="16">
        <v>2</v>
      </c>
      <c r="C52" s="16"/>
      <c r="D52" s="16" t="s">
        <v>31</v>
      </c>
      <c r="E52" s="24">
        <v>1101</v>
      </c>
      <c r="F52" s="24">
        <v>137.49</v>
      </c>
      <c r="G52" s="23">
        <v>0.8</v>
      </c>
      <c r="H52" s="24">
        <v>109.89</v>
      </c>
      <c r="I52" s="30"/>
      <c r="J52" s="30"/>
    </row>
    <row r="53" ht="17.25" customHeight="true" spans="1:10">
      <c r="A53" s="16">
        <v>42</v>
      </c>
      <c r="B53" s="16">
        <v>2</v>
      </c>
      <c r="C53" s="16"/>
      <c r="D53" s="16" t="s">
        <v>31</v>
      </c>
      <c r="E53" s="24">
        <v>1102</v>
      </c>
      <c r="F53" s="24">
        <v>96.55</v>
      </c>
      <c r="G53" s="23">
        <v>0.8</v>
      </c>
      <c r="H53" s="24">
        <v>77.17</v>
      </c>
      <c r="I53" s="30"/>
      <c r="J53" s="30"/>
    </row>
    <row r="54" ht="17.25" customHeight="true" spans="1:10">
      <c r="A54" s="16">
        <v>43</v>
      </c>
      <c r="B54" s="16">
        <v>2</v>
      </c>
      <c r="C54" s="16"/>
      <c r="D54" s="16" t="s">
        <v>31</v>
      </c>
      <c r="E54" s="24">
        <v>1103</v>
      </c>
      <c r="F54" s="24">
        <v>96.55</v>
      </c>
      <c r="G54" s="23">
        <v>0.8</v>
      </c>
      <c r="H54" s="24">
        <v>77.15</v>
      </c>
      <c r="I54" s="30" t="s">
        <v>32</v>
      </c>
      <c r="J54" s="30"/>
    </row>
    <row r="55" ht="17.25" customHeight="true" spans="1:10">
      <c r="A55" s="16">
        <v>44</v>
      </c>
      <c r="B55" s="16">
        <v>2</v>
      </c>
      <c r="C55" s="16"/>
      <c r="D55" s="16" t="s">
        <v>31</v>
      </c>
      <c r="E55" s="24">
        <v>1104</v>
      </c>
      <c r="F55" s="24">
        <v>137.49</v>
      </c>
      <c r="G55" s="23">
        <v>0.8</v>
      </c>
      <c r="H55" s="24">
        <v>109.89</v>
      </c>
      <c r="I55" s="30" t="s">
        <v>32</v>
      </c>
      <c r="J55" s="30"/>
    </row>
    <row r="56" ht="17.25" customHeight="true" spans="1:10">
      <c r="A56" s="16">
        <v>45</v>
      </c>
      <c r="B56" s="16">
        <v>2</v>
      </c>
      <c r="C56" s="16"/>
      <c r="D56" s="16" t="s">
        <v>31</v>
      </c>
      <c r="E56" s="24">
        <v>1201</v>
      </c>
      <c r="F56" s="24">
        <v>137.49</v>
      </c>
      <c r="G56" s="23">
        <v>0.8</v>
      </c>
      <c r="H56" s="24">
        <v>109.89</v>
      </c>
      <c r="I56" s="30" t="s">
        <v>33</v>
      </c>
      <c r="J56" s="30"/>
    </row>
    <row r="57" ht="17.25" customHeight="true" spans="1:10">
      <c r="A57" s="16">
        <v>46</v>
      </c>
      <c r="B57" s="16">
        <v>2</v>
      </c>
      <c r="C57" s="16"/>
      <c r="D57" s="16" t="s">
        <v>31</v>
      </c>
      <c r="E57" s="24">
        <v>1202</v>
      </c>
      <c r="F57" s="24">
        <v>96.55</v>
      </c>
      <c r="G57" s="23">
        <v>0.8</v>
      </c>
      <c r="H57" s="24">
        <v>77.16</v>
      </c>
      <c r="I57" s="30"/>
      <c r="J57" s="30"/>
    </row>
    <row r="58" ht="17.25" customHeight="true" spans="1:10">
      <c r="A58" s="16">
        <v>47</v>
      </c>
      <c r="B58" s="16">
        <v>2</v>
      </c>
      <c r="C58" s="16"/>
      <c r="D58" s="16" t="s">
        <v>31</v>
      </c>
      <c r="E58" s="24">
        <v>1203</v>
      </c>
      <c r="F58" s="24">
        <v>96.55</v>
      </c>
      <c r="G58" s="23">
        <v>0.8</v>
      </c>
      <c r="H58" s="24">
        <v>77.17</v>
      </c>
      <c r="I58" s="30" t="s">
        <v>32</v>
      </c>
      <c r="J58" s="30"/>
    </row>
    <row r="59" ht="17.25" customHeight="true" spans="1:10">
      <c r="A59" s="16">
        <v>48</v>
      </c>
      <c r="B59" s="16">
        <v>2</v>
      </c>
      <c r="C59" s="16"/>
      <c r="D59" s="16" t="s">
        <v>31</v>
      </c>
      <c r="E59" s="24">
        <v>1204</v>
      </c>
      <c r="F59" s="24">
        <v>137.49</v>
      </c>
      <c r="G59" s="23">
        <v>0.8</v>
      </c>
      <c r="H59" s="24">
        <v>109.89</v>
      </c>
      <c r="I59" s="30"/>
      <c r="J59" s="30"/>
    </row>
    <row r="60" ht="17.25" customHeight="true" spans="1:10">
      <c r="A60" s="16">
        <v>49</v>
      </c>
      <c r="B60" s="16">
        <v>2</v>
      </c>
      <c r="C60" s="16"/>
      <c r="D60" s="16" t="s">
        <v>31</v>
      </c>
      <c r="E60" s="24">
        <v>1301</v>
      </c>
      <c r="F60" s="24">
        <v>137.49</v>
      </c>
      <c r="G60" s="23">
        <v>0.8</v>
      </c>
      <c r="H60" s="24">
        <v>109.89</v>
      </c>
      <c r="I60" s="30" t="s">
        <v>32</v>
      </c>
      <c r="J60" s="30"/>
    </row>
    <row r="61" ht="17.25" customHeight="true" spans="1:10">
      <c r="A61" s="16">
        <v>50</v>
      </c>
      <c r="B61" s="16">
        <v>2</v>
      </c>
      <c r="C61" s="16"/>
      <c r="D61" s="16" t="s">
        <v>31</v>
      </c>
      <c r="E61" s="24">
        <v>1302</v>
      </c>
      <c r="F61" s="24">
        <v>96.55</v>
      </c>
      <c r="G61" s="23">
        <v>0.8</v>
      </c>
      <c r="H61" s="24">
        <v>77.15</v>
      </c>
      <c r="I61" s="30" t="s">
        <v>33</v>
      </c>
      <c r="J61" s="30"/>
    </row>
    <row r="62" ht="17.25" customHeight="true" spans="1:10">
      <c r="A62" s="16">
        <v>51</v>
      </c>
      <c r="B62" s="16">
        <v>2</v>
      </c>
      <c r="C62" s="16"/>
      <c r="D62" s="16" t="s">
        <v>31</v>
      </c>
      <c r="E62" s="24">
        <v>1303</v>
      </c>
      <c r="F62" s="24">
        <v>96.55</v>
      </c>
      <c r="G62" s="23">
        <v>0.8</v>
      </c>
      <c r="H62" s="24">
        <v>77.15</v>
      </c>
      <c r="I62" s="30" t="s">
        <v>32</v>
      </c>
      <c r="J62" s="30"/>
    </row>
    <row r="63" ht="17.25" customHeight="true" spans="1:10">
      <c r="A63" s="16">
        <v>52</v>
      </c>
      <c r="B63" s="16">
        <v>2</v>
      </c>
      <c r="C63" s="16"/>
      <c r="D63" s="16" t="s">
        <v>31</v>
      </c>
      <c r="E63" s="24">
        <v>1304</v>
      </c>
      <c r="F63" s="24">
        <v>137.49</v>
      </c>
      <c r="G63" s="23">
        <v>0.8</v>
      </c>
      <c r="H63" s="24">
        <v>109.89</v>
      </c>
      <c r="I63" s="30" t="s">
        <v>32</v>
      </c>
      <c r="J63" s="30"/>
    </row>
    <row r="64" ht="17.25" customHeight="true" spans="1:10">
      <c r="A64" s="16">
        <v>53</v>
      </c>
      <c r="B64" s="16">
        <v>2</v>
      </c>
      <c r="C64" s="16"/>
      <c r="D64" s="16" t="s">
        <v>31</v>
      </c>
      <c r="E64" s="24">
        <v>1401</v>
      </c>
      <c r="F64" s="24">
        <v>137.49</v>
      </c>
      <c r="G64" s="23">
        <v>0.8</v>
      </c>
      <c r="H64" s="24">
        <v>109.89</v>
      </c>
      <c r="I64" s="30" t="s">
        <v>32</v>
      </c>
      <c r="J64" s="30"/>
    </row>
    <row r="65" ht="17.25" customHeight="true" spans="1:10">
      <c r="A65" s="16">
        <v>54</v>
      </c>
      <c r="B65" s="16">
        <v>2</v>
      </c>
      <c r="C65" s="16"/>
      <c r="D65" s="16" t="s">
        <v>31</v>
      </c>
      <c r="E65" s="24">
        <v>1402</v>
      </c>
      <c r="F65" s="24">
        <v>96.55</v>
      </c>
      <c r="G65" s="23">
        <v>0.8</v>
      </c>
      <c r="H65" s="24">
        <v>77.15</v>
      </c>
      <c r="I65" s="30" t="s">
        <v>32</v>
      </c>
      <c r="J65" s="30"/>
    </row>
    <row r="66" ht="17.25" customHeight="true" spans="1:10">
      <c r="A66" s="16">
        <v>55</v>
      </c>
      <c r="B66" s="16">
        <v>2</v>
      </c>
      <c r="C66" s="16"/>
      <c r="D66" s="16" t="s">
        <v>31</v>
      </c>
      <c r="E66" s="24">
        <v>1403</v>
      </c>
      <c r="F66" s="24">
        <v>96.55</v>
      </c>
      <c r="G66" s="23">
        <v>0.8</v>
      </c>
      <c r="H66" s="24">
        <v>77.16</v>
      </c>
      <c r="I66" s="30" t="s">
        <v>32</v>
      </c>
      <c r="J66" s="30"/>
    </row>
    <row r="67" ht="17.25" customHeight="true" spans="1:10">
      <c r="A67" s="16">
        <v>56</v>
      </c>
      <c r="B67" s="16">
        <v>2</v>
      </c>
      <c r="C67" s="16"/>
      <c r="D67" s="16" t="s">
        <v>31</v>
      </c>
      <c r="E67" s="24">
        <v>1404</v>
      </c>
      <c r="F67" s="24">
        <v>137.49</v>
      </c>
      <c r="G67" s="23">
        <v>0.8</v>
      </c>
      <c r="H67" s="24">
        <v>109.89</v>
      </c>
      <c r="I67" s="30"/>
      <c r="J67" s="30"/>
    </row>
    <row r="68" ht="17.25" customHeight="true" spans="1:10">
      <c r="A68" s="16">
        <v>57</v>
      </c>
      <c r="B68" s="16">
        <v>2</v>
      </c>
      <c r="C68" s="16"/>
      <c r="D68" s="16" t="s">
        <v>31</v>
      </c>
      <c r="E68" s="24">
        <v>1501</v>
      </c>
      <c r="F68" s="24">
        <v>137.49</v>
      </c>
      <c r="G68" s="23">
        <v>0.8</v>
      </c>
      <c r="H68" s="24">
        <v>109.89</v>
      </c>
      <c r="I68" s="30" t="s">
        <v>32</v>
      </c>
      <c r="J68" s="30"/>
    </row>
    <row r="69" ht="17.25" customHeight="true" spans="1:10">
      <c r="A69" s="16">
        <v>58</v>
      </c>
      <c r="B69" s="16">
        <v>2</v>
      </c>
      <c r="C69" s="16"/>
      <c r="D69" s="16" t="s">
        <v>31</v>
      </c>
      <c r="E69" s="24">
        <v>1502</v>
      </c>
      <c r="F69" s="24">
        <v>96.55</v>
      </c>
      <c r="G69" s="23">
        <v>0.8</v>
      </c>
      <c r="H69" s="24">
        <v>77.16</v>
      </c>
      <c r="I69" s="30" t="s">
        <v>32</v>
      </c>
      <c r="J69" s="30"/>
    </row>
    <row r="70" ht="17.25" customHeight="true" spans="1:10">
      <c r="A70" s="16">
        <v>59</v>
      </c>
      <c r="B70" s="16">
        <v>2</v>
      </c>
      <c r="C70" s="16"/>
      <c r="D70" s="16" t="s">
        <v>31</v>
      </c>
      <c r="E70" s="24">
        <v>1503</v>
      </c>
      <c r="F70" s="24">
        <v>96.55</v>
      </c>
      <c r="G70" s="23">
        <v>0.8</v>
      </c>
      <c r="H70" s="24">
        <v>77.15</v>
      </c>
      <c r="I70" s="30"/>
      <c r="J70" s="30"/>
    </row>
    <row r="71" ht="17.25" customHeight="true" spans="1:10">
      <c r="A71" s="16">
        <v>60</v>
      </c>
      <c r="B71" s="16">
        <v>2</v>
      </c>
      <c r="C71" s="16"/>
      <c r="D71" s="16" t="s">
        <v>31</v>
      </c>
      <c r="E71" s="24">
        <v>1504</v>
      </c>
      <c r="F71" s="24">
        <v>137.49</v>
      </c>
      <c r="G71" s="23">
        <v>0.8</v>
      </c>
      <c r="H71" s="24">
        <v>109.89</v>
      </c>
      <c r="I71" s="30" t="s">
        <v>32</v>
      </c>
      <c r="J71" s="30"/>
    </row>
    <row r="72" ht="17.25" customHeight="true" spans="1:10">
      <c r="A72" s="16">
        <v>61</v>
      </c>
      <c r="B72" s="16">
        <v>2</v>
      </c>
      <c r="C72" s="16"/>
      <c r="D72" s="16" t="s">
        <v>31</v>
      </c>
      <c r="E72" s="24">
        <v>1601</v>
      </c>
      <c r="F72" s="24">
        <v>137.49</v>
      </c>
      <c r="G72" s="23">
        <v>0.8</v>
      </c>
      <c r="H72" s="24">
        <v>109.89</v>
      </c>
      <c r="I72" s="30" t="s">
        <v>32</v>
      </c>
      <c r="J72" s="30"/>
    </row>
    <row r="73" ht="17.25" customHeight="true" spans="1:10">
      <c r="A73" s="16">
        <v>62</v>
      </c>
      <c r="B73" s="16">
        <v>2</v>
      </c>
      <c r="C73" s="16"/>
      <c r="D73" s="16" t="s">
        <v>31</v>
      </c>
      <c r="E73" s="24">
        <v>1602</v>
      </c>
      <c r="F73" s="24">
        <v>96.55</v>
      </c>
      <c r="G73" s="23">
        <v>0.8</v>
      </c>
      <c r="H73" s="24">
        <v>77.15</v>
      </c>
      <c r="I73" s="30" t="s">
        <v>32</v>
      </c>
      <c r="J73" s="30"/>
    </row>
    <row r="74" ht="17.25" customHeight="true" spans="1:10">
      <c r="A74" s="16">
        <v>63</v>
      </c>
      <c r="B74" s="16">
        <v>2</v>
      </c>
      <c r="C74" s="16"/>
      <c r="D74" s="16" t="s">
        <v>31</v>
      </c>
      <c r="E74" s="24">
        <v>1603</v>
      </c>
      <c r="F74" s="24">
        <v>96.55</v>
      </c>
      <c r="G74" s="23">
        <v>0.8</v>
      </c>
      <c r="H74" s="24">
        <v>77.16</v>
      </c>
      <c r="I74" s="30"/>
      <c r="J74" s="30"/>
    </row>
    <row r="75" ht="17.25" customHeight="true" spans="1:10">
      <c r="A75" s="16">
        <v>64</v>
      </c>
      <c r="B75" s="16">
        <v>2</v>
      </c>
      <c r="C75" s="16"/>
      <c r="D75" s="16" t="s">
        <v>31</v>
      </c>
      <c r="E75" s="24">
        <v>1604</v>
      </c>
      <c r="F75" s="24">
        <v>137.49</v>
      </c>
      <c r="G75" s="23">
        <v>0.8</v>
      </c>
      <c r="H75" s="24">
        <v>109.89</v>
      </c>
      <c r="I75" s="30"/>
      <c r="J75" s="30"/>
    </row>
    <row r="76" ht="17.25" customHeight="true" spans="1:10">
      <c r="A76" s="16">
        <v>65</v>
      </c>
      <c r="B76" s="16">
        <v>2</v>
      </c>
      <c r="C76" s="16"/>
      <c r="D76" s="16" t="s">
        <v>31</v>
      </c>
      <c r="E76" s="24">
        <v>1701</v>
      </c>
      <c r="F76" s="24">
        <v>137.49</v>
      </c>
      <c r="G76" s="23">
        <v>0.8</v>
      </c>
      <c r="H76" s="24">
        <v>109.89</v>
      </c>
      <c r="I76" s="30" t="s">
        <v>32</v>
      </c>
      <c r="J76" s="30"/>
    </row>
    <row r="77" ht="17.25" customHeight="true" spans="1:10">
      <c r="A77" s="16">
        <v>66</v>
      </c>
      <c r="B77" s="16">
        <v>2</v>
      </c>
      <c r="C77" s="16"/>
      <c r="D77" s="16" t="s">
        <v>31</v>
      </c>
      <c r="E77" s="24">
        <v>1702</v>
      </c>
      <c r="F77" s="24">
        <v>96.55</v>
      </c>
      <c r="G77" s="23">
        <v>0.8</v>
      </c>
      <c r="H77" s="24">
        <v>77.16</v>
      </c>
      <c r="I77" s="30"/>
      <c r="J77" s="30"/>
    </row>
    <row r="78" ht="17.25" customHeight="true" spans="1:10">
      <c r="A78" s="16">
        <v>67</v>
      </c>
      <c r="B78" s="16">
        <v>2</v>
      </c>
      <c r="C78" s="16"/>
      <c r="D78" s="16" t="s">
        <v>31</v>
      </c>
      <c r="E78" s="24">
        <v>1703</v>
      </c>
      <c r="F78" s="24">
        <v>96.55</v>
      </c>
      <c r="G78" s="23">
        <v>0.8</v>
      </c>
      <c r="H78" s="24">
        <v>77.17</v>
      </c>
      <c r="I78" s="30" t="s">
        <v>32</v>
      </c>
      <c r="J78" s="30"/>
    </row>
    <row r="79" ht="17.25" customHeight="true" spans="1:10">
      <c r="A79" s="16">
        <v>68</v>
      </c>
      <c r="B79" s="16">
        <v>2</v>
      </c>
      <c r="C79" s="16"/>
      <c r="D79" s="16" t="s">
        <v>31</v>
      </c>
      <c r="E79" s="24">
        <v>1704</v>
      </c>
      <c r="F79" s="24">
        <v>137.49</v>
      </c>
      <c r="G79" s="23">
        <v>0.8</v>
      </c>
      <c r="H79" s="24">
        <v>109.89</v>
      </c>
      <c r="I79" s="30" t="s">
        <v>32</v>
      </c>
      <c r="J79" s="30"/>
    </row>
    <row r="80" ht="17.25" customHeight="true" spans="1:10">
      <c r="A80" s="16">
        <v>69</v>
      </c>
      <c r="B80" s="16">
        <v>2</v>
      </c>
      <c r="C80" s="16"/>
      <c r="D80" s="16" t="s">
        <v>31</v>
      </c>
      <c r="E80" s="24">
        <v>1801</v>
      </c>
      <c r="F80" s="24">
        <v>137.49</v>
      </c>
      <c r="G80" s="23">
        <v>0.8</v>
      </c>
      <c r="H80" s="24">
        <v>109.89</v>
      </c>
      <c r="I80" s="30" t="s">
        <v>33</v>
      </c>
      <c r="J80" s="30"/>
    </row>
    <row r="81" ht="17.25" customHeight="true" spans="1:10">
      <c r="A81" s="16">
        <v>70</v>
      </c>
      <c r="B81" s="16">
        <v>2</v>
      </c>
      <c r="C81" s="16"/>
      <c r="D81" s="16" t="s">
        <v>31</v>
      </c>
      <c r="E81" s="24">
        <v>1802</v>
      </c>
      <c r="F81" s="24">
        <v>96.55</v>
      </c>
      <c r="G81" s="23">
        <v>0.8</v>
      </c>
      <c r="H81" s="24">
        <v>77.17</v>
      </c>
      <c r="I81" s="30" t="s">
        <v>32</v>
      </c>
      <c r="J81" s="30"/>
    </row>
    <row r="82" ht="17.25" customHeight="true" spans="1:10">
      <c r="A82" s="16">
        <v>71</v>
      </c>
      <c r="B82" s="16">
        <v>2</v>
      </c>
      <c r="C82" s="16"/>
      <c r="D82" s="16" t="s">
        <v>31</v>
      </c>
      <c r="E82" s="24">
        <v>1803</v>
      </c>
      <c r="F82" s="24">
        <v>96.55</v>
      </c>
      <c r="G82" s="23">
        <v>0.8</v>
      </c>
      <c r="H82" s="24">
        <v>77.16</v>
      </c>
      <c r="I82" s="30" t="s">
        <v>32</v>
      </c>
      <c r="J82" s="30"/>
    </row>
    <row r="83" ht="17.25" customHeight="true" spans="1:10">
      <c r="A83" s="16">
        <v>72</v>
      </c>
      <c r="B83" s="16">
        <v>2</v>
      </c>
      <c r="C83" s="16"/>
      <c r="D83" s="16" t="s">
        <v>31</v>
      </c>
      <c r="E83" s="24">
        <v>1804</v>
      </c>
      <c r="F83" s="24">
        <v>137.49</v>
      </c>
      <c r="G83" s="23">
        <v>0.8</v>
      </c>
      <c r="H83" s="24">
        <v>109.89</v>
      </c>
      <c r="I83" s="30" t="s">
        <v>32</v>
      </c>
      <c r="J83" s="30"/>
    </row>
    <row r="84" ht="17.25" customHeight="true" spans="1:10">
      <c r="A84" s="16">
        <v>73</v>
      </c>
      <c r="B84" s="16">
        <v>2</v>
      </c>
      <c r="C84" s="16"/>
      <c r="D84" s="16" t="s">
        <v>31</v>
      </c>
      <c r="E84" s="24">
        <v>1901</v>
      </c>
      <c r="F84" s="24">
        <v>137.49</v>
      </c>
      <c r="G84" s="23">
        <v>0.8</v>
      </c>
      <c r="H84" s="24">
        <v>109.89</v>
      </c>
      <c r="I84" s="30" t="s">
        <v>32</v>
      </c>
      <c r="J84" s="30"/>
    </row>
    <row r="85" ht="17.25" customHeight="true" spans="1:10">
      <c r="A85" s="16">
        <v>74</v>
      </c>
      <c r="B85" s="16">
        <v>2</v>
      </c>
      <c r="C85" s="16"/>
      <c r="D85" s="16" t="s">
        <v>31</v>
      </c>
      <c r="E85" s="24">
        <v>1902</v>
      </c>
      <c r="F85" s="24">
        <v>96.55</v>
      </c>
      <c r="G85" s="23">
        <v>0.8</v>
      </c>
      <c r="H85" s="24">
        <v>77.16</v>
      </c>
      <c r="I85" s="30" t="s">
        <v>32</v>
      </c>
      <c r="J85" s="30"/>
    </row>
    <row r="86" ht="17.25" customHeight="true" spans="1:10">
      <c r="A86" s="16">
        <v>75</v>
      </c>
      <c r="B86" s="16">
        <v>2</v>
      </c>
      <c r="C86" s="16"/>
      <c r="D86" s="16" t="s">
        <v>31</v>
      </c>
      <c r="E86" s="24">
        <v>1903</v>
      </c>
      <c r="F86" s="24">
        <v>96.55</v>
      </c>
      <c r="G86" s="23">
        <v>0.8</v>
      </c>
      <c r="H86" s="24">
        <v>77.15</v>
      </c>
      <c r="I86" s="30"/>
      <c r="J86" s="30"/>
    </row>
    <row r="87" ht="17.25" customHeight="true" spans="1:10">
      <c r="A87" s="16">
        <v>76</v>
      </c>
      <c r="B87" s="16">
        <v>2</v>
      </c>
      <c r="C87" s="16"/>
      <c r="D87" s="16" t="s">
        <v>31</v>
      </c>
      <c r="E87" s="24">
        <v>1904</v>
      </c>
      <c r="F87" s="24">
        <v>137.49</v>
      </c>
      <c r="G87" s="23">
        <v>0.8</v>
      </c>
      <c r="H87" s="24">
        <v>109.89</v>
      </c>
      <c r="I87" s="30" t="s">
        <v>32</v>
      </c>
      <c r="J87" s="30"/>
    </row>
    <row r="88" ht="17.25" customHeight="true" spans="1:10">
      <c r="A88" s="16">
        <v>77</v>
      </c>
      <c r="B88" s="16">
        <v>2</v>
      </c>
      <c r="C88" s="16"/>
      <c r="D88" s="16" t="s">
        <v>31</v>
      </c>
      <c r="E88" s="24">
        <v>2001</v>
      </c>
      <c r="F88" s="24">
        <v>137.49</v>
      </c>
      <c r="G88" s="23">
        <v>0.8</v>
      </c>
      <c r="H88" s="24">
        <v>109.89</v>
      </c>
      <c r="I88" s="30" t="s">
        <v>32</v>
      </c>
      <c r="J88" s="30"/>
    </row>
    <row r="89" ht="17.25" customHeight="true" spans="1:10">
      <c r="A89" s="16">
        <v>78</v>
      </c>
      <c r="B89" s="16">
        <v>2</v>
      </c>
      <c r="C89" s="16"/>
      <c r="D89" s="16" t="s">
        <v>31</v>
      </c>
      <c r="E89" s="24">
        <v>2002</v>
      </c>
      <c r="F89" s="24">
        <v>96.55</v>
      </c>
      <c r="G89" s="23">
        <v>0.8</v>
      </c>
      <c r="H89" s="24">
        <v>77.16</v>
      </c>
      <c r="I89" s="30" t="s">
        <v>32</v>
      </c>
      <c r="J89" s="30"/>
    </row>
    <row r="90" ht="17.25" customHeight="true" spans="1:10">
      <c r="A90" s="16">
        <v>79</v>
      </c>
      <c r="B90" s="16">
        <v>2</v>
      </c>
      <c r="C90" s="16"/>
      <c r="D90" s="16" t="s">
        <v>31</v>
      </c>
      <c r="E90" s="24">
        <v>2003</v>
      </c>
      <c r="F90" s="24">
        <v>96.55</v>
      </c>
      <c r="G90" s="23">
        <v>0.8</v>
      </c>
      <c r="H90" s="24">
        <v>77.17</v>
      </c>
      <c r="I90" s="30" t="s">
        <v>32</v>
      </c>
      <c r="J90" s="30"/>
    </row>
    <row r="91" ht="17.25" customHeight="true" spans="1:10">
      <c r="A91" s="16">
        <v>80</v>
      </c>
      <c r="B91" s="16">
        <v>2</v>
      </c>
      <c r="C91" s="16"/>
      <c r="D91" s="16" t="s">
        <v>31</v>
      </c>
      <c r="E91" s="24">
        <v>2004</v>
      </c>
      <c r="F91" s="24">
        <v>137.49</v>
      </c>
      <c r="G91" s="23">
        <v>0.8</v>
      </c>
      <c r="H91" s="24">
        <v>109.89</v>
      </c>
      <c r="I91" s="30" t="s">
        <v>32</v>
      </c>
      <c r="J91" s="30"/>
    </row>
    <row r="92" ht="17.25" customHeight="true" spans="1:10">
      <c r="A92" s="16">
        <v>81</v>
      </c>
      <c r="B92" s="16">
        <v>2</v>
      </c>
      <c r="C92" s="16"/>
      <c r="D92" s="16" t="s">
        <v>31</v>
      </c>
      <c r="E92" s="24">
        <v>2101</v>
      </c>
      <c r="F92" s="24">
        <v>137.49</v>
      </c>
      <c r="G92" s="23">
        <v>0.8</v>
      </c>
      <c r="H92" s="24">
        <v>109.89</v>
      </c>
      <c r="I92" s="30" t="s">
        <v>32</v>
      </c>
      <c r="J92" s="30"/>
    </row>
    <row r="93" ht="17.25" customHeight="true" spans="1:10">
      <c r="A93" s="16">
        <v>82</v>
      </c>
      <c r="B93" s="16">
        <v>2</v>
      </c>
      <c r="C93" s="16"/>
      <c r="D93" s="16" t="s">
        <v>31</v>
      </c>
      <c r="E93" s="24">
        <v>2102</v>
      </c>
      <c r="F93" s="24">
        <v>96.55</v>
      </c>
      <c r="G93" s="23">
        <v>0.8</v>
      </c>
      <c r="H93" s="24">
        <v>77.15</v>
      </c>
      <c r="I93" s="30" t="s">
        <v>32</v>
      </c>
      <c r="J93" s="30"/>
    </row>
    <row r="94" ht="17.25" customHeight="true" spans="1:10">
      <c r="A94" s="16">
        <v>83</v>
      </c>
      <c r="B94" s="16">
        <v>2</v>
      </c>
      <c r="C94" s="16"/>
      <c r="D94" s="16" t="s">
        <v>31</v>
      </c>
      <c r="E94" s="24">
        <v>2103</v>
      </c>
      <c r="F94" s="24">
        <v>96.55</v>
      </c>
      <c r="G94" s="23">
        <v>0.8</v>
      </c>
      <c r="H94" s="24">
        <v>77.15</v>
      </c>
      <c r="I94" s="30"/>
      <c r="J94" s="30"/>
    </row>
    <row r="95" ht="17.25" customHeight="true" spans="1:10">
      <c r="A95" s="16">
        <v>84</v>
      </c>
      <c r="B95" s="16">
        <v>2</v>
      </c>
      <c r="C95" s="16"/>
      <c r="D95" s="16" t="s">
        <v>31</v>
      </c>
      <c r="E95" s="24">
        <v>2104</v>
      </c>
      <c r="F95" s="24">
        <v>137.49</v>
      </c>
      <c r="G95" s="23">
        <v>0.8</v>
      </c>
      <c r="H95" s="24">
        <v>109.89</v>
      </c>
      <c r="I95" s="30" t="s">
        <v>32</v>
      </c>
      <c r="J95" s="30"/>
    </row>
    <row r="96" ht="17.25" customHeight="true" spans="1:10">
      <c r="A96" s="16">
        <v>85</v>
      </c>
      <c r="B96" s="16">
        <v>2</v>
      </c>
      <c r="C96" s="16"/>
      <c r="D96" s="16" t="s">
        <v>31</v>
      </c>
      <c r="E96" s="24">
        <v>2201</v>
      </c>
      <c r="F96" s="24">
        <v>137.49</v>
      </c>
      <c r="G96" s="23">
        <v>0.8</v>
      </c>
      <c r="H96" s="24">
        <v>109.89</v>
      </c>
      <c r="I96" s="30" t="s">
        <v>32</v>
      </c>
      <c r="J96" s="30"/>
    </row>
    <row r="97" ht="17.25" customHeight="true" spans="1:10">
      <c r="A97" s="16">
        <v>86</v>
      </c>
      <c r="B97" s="16">
        <v>2</v>
      </c>
      <c r="C97" s="16"/>
      <c r="D97" s="16" t="s">
        <v>31</v>
      </c>
      <c r="E97" s="24">
        <v>2202</v>
      </c>
      <c r="F97" s="24">
        <v>96.55</v>
      </c>
      <c r="G97" s="23">
        <v>0.8</v>
      </c>
      <c r="H97" s="24">
        <v>77.16</v>
      </c>
      <c r="I97" s="30" t="s">
        <v>32</v>
      </c>
      <c r="J97" s="30"/>
    </row>
    <row r="98" ht="17.25" customHeight="true" spans="1:10">
      <c r="A98" s="16">
        <v>87</v>
      </c>
      <c r="B98" s="16">
        <v>2</v>
      </c>
      <c r="C98" s="16"/>
      <c r="D98" s="16" t="s">
        <v>31</v>
      </c>
      <c r="E98" s="24">
        <v>2203</v>
      </c>
      <c r="F98" s="24">
        <v>96.55</v>
      </c>
      <c r="G98" s="23">
        <v>0.8</v>
      </c>
      <c r="H98" s="24">
        <v>77.15</v>
      </c>
      <c r="I98" s="30" t="s">
        <v>32</v>
      </c>
      <c r="J98" s="30"/>
    </row>
    <row r="99" ht="17.25" customHeight="true" spans="1:10">
      <c r="A99" s="16">
        <v>88</v>
      </c>
      <c r="B99" s="16">
        <v>2</v>
      </c>
      <c r="C99" s="16"/>
      <c r="D99" s="16" t="s">
        <v>31</v>
      </c>
      <c r="E99" s="24">
        <v>2204</v>
      </c>
      <c r="F99" s="24">
        <v>137.49</v>
      </c>
      <c r="G99" s="23">
        <v>0.8</v>
      </c>
      <c r="H99" s="24">
        <v>109.89</v>
      </c>
      <c r="I99" s="30" t="s">
        <v>32</v>
      </c>
      <c r="J99" s="30"/>
    </row>
    <row r="100" ht="17.25" customHeight="true" spans="1:10">
      <c r="A100" s="16">
        <v>89</v>
      </c>
      <c r="B100" s="16">
        <v>2</v>
      </c>
      <c r="C100" s="16"/>
      <c r="D100" s="16" t="s">
        <v>31</v>
      </c>
      <c r="E100" s="24">
        <v>2301</v>
      </c>
      <c r="F100" s="24">
        <v>137.49</v>
      </c>
      <c r="G100" s="23">
        <v>0.8</v>
      </c>
      <c r="H100" s="24">
        <v>109.89</v>
      </c>
      <c r="I100" s="30" t="s">
        <v>32</v>
      </c>
      <c r="J100" s="30"/>
    </row>
    <row r="101" ht="17.25" customHeight="true" spans="1:10">
      <c r="A101" s="16">
        <v>90</v>
      </c>
      <c r="B101" s="16">
        <v>2</v>
      </c>
      <c r="C101" s="16"/>
      <c r="D101" s="16" t="s">
        <v>31</v>
      </c>
      <c r="E101" s="24">
        <v>2302</v>
      </c>
      <c r="F101" s="24">
        <v>96.55</v>
      </c>
      <c r="G101" s="23">
        <v>0.8</v>
      </c>
      <c r="H101" s="24">
        <v>77.16</v>
      </c>
      <c r="I101" s="30" t="s">
        <v>32</v>
      </c>
      <c r="J101" s="30"/>
    </row>
    <row r="102" ht="17.25" customHeight="true" spans="1:10">
      <c r="A102" s="16">
        <v>91</v>
      </c>
      <c r="B102" s="16">
        <v>2</v>
      </c>
      <c r="C102" s="16"/>
      <c r="D102" s="16" t="s">
        <v>31</v>
      </c>
      <c r="E102" s="24">
        <v>2303</v>
      </c>
      <c r="F102" s="24">
        <v>96.55</v>
      </c>
      <c r="G102" s="23">
        <v>0.8</v>
      </c>
      <c r="H102" s="24">
        <v>77.15</v>
      </c>
      <c r="I102" s="30" t="s">
        <v>32</v>
      </c>
      <c r="J102" s="30"/>
    </row>
    <row r="103" ht="17.25" customHeight="true" spans="1:10">
      <c r="A103" s="16">
        <v>92</v>
      </c>
      <c r="B103" s="16">
        <v>2</v>
      </c>
      <c r="C103" s="16"/>
      <c r="D103" s="16" t="s">
        <v>31</v>
      </c>
      <c r="E103" s="24">
        <v>2304</v>
      </c>
      <c r="F103" s="24">
        <v>137.49</v>
      </c>
      <c r="G103" s="23">
        <v>0.8</v>
      </c>
      <c r="H103" s="24">
        <v>109.89</v>
      </c>
      <c r="I103" s="30" t="s">
        <v>32</v>
      </c>
      <c r="J103" s="30"/>
    </row>
    <row r="104" ht="17.25" customHeight="true" spans="1:10">
      <c r="A104" s="16">
        <v>93</v>
      </c>
      <c r="B104" s="16">
        <v>2</v>
      </c>
      <c r="C104" s="16"/>
      <c r="D104" s="16" t="s">
        <v>31</v>
      </c>
      <c r="E104" s="24">
        <v>2401</v>
      </c>
      <c r="F104" s="24">
        <v>137.49</v>
      </c>
      <c r="G104" s="23">
        <v>0.8</v>
      </c>
      <c r="H104" s="24">
        <v>109.89</v>
      </c>
      <c r="I104" s="30" t="s">
        <v>32</v>
      </c>
      <c r="J104" s="30"/>
    </row>
    <row r="105" ht="17.25" customHeight="true" spans="1:10">
      <c r="A105" s="16">
        <v>94</v>
      </c>
      <c r="B105" s="16">
        <v>2</v>
      </c>
      <c r="C105" s="16"/>
      <c r="D105" s="16" t="s">
        <v>31</v>
      </c>
      <c r="E105" s="24">
        <v>2402</v>
      </c>
      <c r="F105" s="24">
        <v>96.55</v>
      </c>
      <c r="G105" s="23">
        <v>0.8</v>
      </c>
      <c r="H105" s="24">
        <v>77.17</v>
      </c>
      <c r="I105" s="30" t="s">
        <v>32</v>
      </c>
      <c r="J105" s="30"/>
    </row>
    <row r="106" ht="17.25" customHeight="true" spans="1:10">
      <c r="A106" s="16">
        <v>95</v>
      </c>
      <c r="B106" s="16">
        <v>2</v>
      </c>
      <c r="C106" s="16"/>
      <c r="D106" s="16" t="s">
        <v>31</v>
      </c>
      <c r="E106" s="24">
        <v>2403</v>
      </c>
      <c r="F106" s="24">
        <v>96.55</v>
      </c>
      <c r="G106" s="23">
        <v>0.8</v>
      </c>
      <c r="H106" s="24">
        <v>77.15</v>
      </c>
      <c r="I106" s="30" t="s">
        <v>33</v>
      </c>
      <c r="J106" s="30"/>
    </row>
    <row r="107" ht="17.25" customHeight="true" spans="1:10">
      <c r="A107" s="16">
        <v>96</v>
      </c>
      <c r="B107" s="16">
        <v>2</v>
      </c>
      <c r="C107" s="16"/>
      <c r="D107" s="16" t="s">
        <v>31</v>
      </c>
      <c r="E107" s="24">
        <v>2404</v>
      </c>
      <c r="F107" s="24">
        <v>137.49</v>
      </c>
      <c r="G107" s="23">
        <v>0.8</v>
      </c>
      <c r="H107" s="24">
        <v>109.89</v>
      </c>
      <c r="I107" s="30" t="s">
        <v>33</v>
      </c>
      <c r="J107" s="30"/>
    </row>
    <row r="108" ht="17.25" customHeight="true" spans="1:10">
      <c r="A108" s="16">
        <v>97</v>
      </c>
      <c r="B108" s="16">
        <v>2</v>
      </c>
      <c r="C108" s="16"/>
      <c r="D108" s="16" t="s">
        <v>31</v>
      </c>
      <c r="E108" s="24">
        <v>2501</v>
      </c>
      <c r="F108" s="24">
        <v>137.49</v>
      </c>
      <c r="G108" s="23">
        <v>0.8</v>
      </c>
      <c r="H108" s="24">
        <v>109.89</v>
      </c>
      <c r="I108" s="30" t="s">
        <v>32</v>
      </c>
      <c r="J108" s="30"/>
    </row>
    <row r="109" ht="17.25" customHeight="true" spans="1:10">
      <c r="A109" s="16">
        <v>98</v>
      </c>
      <c r="B109" s="16">
        <v>2</v>
      </c>
      <c r="C109" s="16"/>
      <c r="D109" s="16" t="s">
        <v>31</v>
      </c>
      <c r="E109" s="24">
        <v>2502</v>
      </c>
      <c r="F109" s="24">
        <v>96.55</v>
      </c>
      <c r="G109" s="23">
        <v>0.8</v>
      </c>
      <c r="H109" s="24">
        <v>77.15</v>
      </c>
      <c r="I109" s="30" t="s">
        <v>32</v>
      </c>
      <c r="J109" s="30"/>
    </row>
    <row r="110" ht="17.25" customHeight="true" spans="1:10">
      <c r="A110" s="16">
        <v>99</v>
      </c>
      <c r="B110" s="16">
        <v>2</v>
      </c>
      <c r="C110" s="16"/>
      <c r="D110" s="16" t="s">
        <v>31</v>
      </c>
      <c r="E110" s="24">
        <v>2503</v>
      </c>
      <c r="F110" s="24">
        <v>96.55</v>
      </c>
      <c r="G110" s="23">
        <v>0.8</v>
      </c>
      <c r="H110" s="24">
        <v>77.15</v>
      </c>
      <c r="I110" s="30"/>
      <c r="J110" s="30"/>
    </row>
    <row r="111" ht="17.25" customHeight="true" spans="1:10">
      <c r="A111" s="16">
        <v>100</v>
      </c>
      <c r="B111" s="16">
        <v>2</v>
      </c>
      <c r="C111" s="16"/>
      <c r="D111" s="16" t="s">
        <v>31</v>
      </c>
      <c r="E111" s="24">
        <v>2504</v>
      </c>
      <c r="F111" s="24">
        <v>137.49</v>
      </c>
      <c r="G111" s="23">
        <v>0.8</v>
      </c>
      <c r="H111" s="24">
        <v>109.89</v>
      </c>
      <c r="I111" s="30"/>
      <c r="J111" s="30"/>
    </row>
    <row r="112" ht="17.25" customHeight="true" spans="1:10">
      <c r="A112" s="16">
        <v>101</v>
      </c>
      <c r="B112" s="16">
        <v>2</v>
      </c>
      <c r="C112" s="16"/>
      <c r="D112" s="16" t="s">
        <v>31</v>
      </c>
      <c r="E112" s="24">
        <v>2601</v>
      </c>
      <c r="F112" s="24">
        <v>137.49</v>
      </c>
      <c r="G112" s="23">
        <v>0.8</v>
      </c>
      <c r="H112" s="24">
        <v>109.89</v>
      </c>
      <c r="I112" s="30" t="s">
        <v>32</v>
      </c>
      <c r="J112" s="30"/>
    </row>
    <row r="113" ht="17.25" customHeight="true" spans="1:10">
      <c r="A113" s="16">
        <v>102</v>
      </c>
      <c r="B113" s="16">
        <v>2</v>
      </c>
      <c r="C113" s="16"/>
      <c r="D113" s="16" t="s">
        <v>31</v>
      </c>
      <c r="E113" s="24">
        <v>2602</v>
      </c>
      <c r="F113" s="24">
        <v>96.55</v>
      </c>
      <c r="G113" s="23">
        <v>0.8</v>
      </c>
      <c r="H113" s="24">
        <v>77.16</v>
      </c>
      <c r="I113" s="30" t="s">
        <v>32</v>
      </c>
      <c r="J113" s="30"/>
    </row>
    <row r="114" ht="17.25" customHeight="true" spans="1:10">
      <c r="A114" s="16">
        <v>103</v>
      </c>
      <c r="B114" s="16">
        <v>2</v>
      </c>
      <c r="C114" s="16"/>
      <c r="D114" s="16" t="s">
        <v>31</v>
      </c>
      <c r="E114" s="24">
        <v>2603</v>
      </c>
      <c r="F114" s="24">
        <v>96.55</v>
      </c>
      <c r="G114" s="23">
        <v>0.8</v>
      </c>
      <c r="H114" s="24">
        <v>77.16</v>
      </c>
      <c r="I114" s="30" t="s">
        <v>32</v>
      </c>
      <c r="J114" s="30"/>
    </row>
    <row r="115" ht="17.25" customHeight="true" spans="1:10">
      <c r="A115" s="16">
        <v>104</v>
      </c>
      <c r="B115" s="16">
        <v>2</v>
      </c>
      <c r="C115" s="16"/>
      <c r="D115" s="16" t="s">
        <v>31</v>
      </c>
      <c r="E115" s="24">
        <v>2604</v>
      </c>
      <c r="F115" s="24">
        <v>137.49</v>
      </c>
      <c r="G115" s="23">
        <v>0.8</v>
      </c>
      <c r="H115" s="24">
        <v>109.89</v>
      </c>
      <c r="I115" s="30" t="s">
        <v>32</v>
      </c>
      <c r="J115" s="30"/>
    </row>
    <row r="116" ht="17.25" customHeight="true" spans="1:10">
      <c r="A116" s="16">
        <v>105</v>
      </c>
      <c r="B116" s="16">
        <v>2</v>
      </c>
      <c r="C116" s="16"/>
      <c r="D116" s="16" t="s">
        <v>31</v>
      </c>
      <c r="E116" s="24">
        <v>2701</v>
      </c>
      <c r="F116" s="24">
        <v>137.49</v>
      </c>
      <c r="G116" s="23">
        <v>0.8</v>
      </c>
      <c r="H116" s="24">
        <v>109.89</v>
      </c>
      <c r="I116" s="30" t="s">
        <v>32</v>
      </c>
      <c r="J116" s="30"/>
    </row>
    <row r="117" ht="17.25" customHeight="true" spans="1:10">
      <c r="A117" s="16">
        <v>106</v>
      </c>
      <c r="B117" s="16">
        <v>2</v>
      </c>
      <c r="C117" s="16"/>
      <c r="D117" s="16" t="s">
        <v>31</v>
      </c>
      <c r="E117" s="24">
        <v>2702</v>
      </c>
      <c r="F117" s="24">
        <v>96.55</v>
      </c>
      <c r="G117" s="23">
        <v>0.8</v>
      </c>
      <c r="H117" s="24">
        <v>77.17</v>
      </c>
      <c r="I117" s="30" t="s">
        <v>32</v>
      </c>
      <c r="J117" s="30"/>
    </row>
    <row r="118" ht="17.25" customHeight="true" spans="1:10">
      <c r="A118" s="16">
        <v>107</v>
      </c>
      <c r="B118" s="16">
        <v>2</v>
      </c>
      <c r="C118" s="16"/>
      <c r="D118" s="16" t="s">
        <v>31</v>
      </c>
      <c r="E118" s="24">
        <v>2703</v>
      </c>
      <c r="F118" s="24">
        <v>96.55</v>
      </c>
      <c r="G118" s="23">
        <v>0.8</v>
      </c>
      <c r="H118" s="24">
        <v>77.15</v>
      </c>
      <c r="I118" s="30" t="s">
        <v>32</v>
      </c>
      <c r="J118" s="30"/>
    </row>
    <row r="119" ht="17.25" customHeight="true" spans="1:10">
      <c r="A119" s="16">
        <v>108</v>
      </c>
      <c r="B119" s="16">
        <v>2</v>
      </c>
      <c r="C119" s="16"/>
      <c r="D119" s="16" t="s">
        <v>31</v>
      </c>
      <c r="E119" s="24">
        <v>2704</v>
      </c>
      <c r="F119" s="24">
        <v>137.49</v>
      </c>
      <c r="G119" s="23">
        <v>0.8</v>
      </c>
      <c r="H119" s="24">
        <v>109.89</v>
      </c>
      <c r="I119" s="30" t="s">
        <v>32</v>
      </c>
      <c r="J119" s="30"/>
    </row>
    <row r="120" ht="17.25" customHeight="true" spans="1:10">
      <c r="A120" s="16">
        <v>109</v>
      </c>
      <c r="B120" s="16">
        <v>2</v>
      </c>
      <c r="C120" s="16"/>
      <c r="D120" s="16" t="s">
        <v>31</v>
      </c>
      <c r="E120" s="24">
        <v>2801</v>
      </c>
      <c r="F120" s="24">
        <v>137.49</v>
      </c>
      <c r="G120" s="23">
        <v>0.8</v>
      </c>
      <c r="H120" s="24">
        <v>109.89</v>
      </c>
      <c r="I120" s="30" t="s">
        <v>32</v>
      </c>
      <c r="J120" s="30"/>
    </row>
    <row r="121" ht="17.25" customHeight="true" spans="1:10">
      <c r="A121" s="16">
        <v>110</v>
      </c>
      <c r="B121" s="16">
        <v>2</v>
      </c>
      <c r="C121" s="16"/>
      <c r="D121" s="16" t="s">
        <v>31</v>
      </c>
      <c r="E121" s="24">
        <v>2802</v>
      </c>
      <c r="F121" s="24">
        <v>96.55</v>
      </c>
      <c r="G121" s="23">
        <v>0.8</v>
      </c>
      <c r="H121" s="24">
        <v>77.17</v>
      </c>
      <c r="I121" s="30" t="s">
        <v>33</v>
      </c>
      <c r="J121" s="30"/>
    </row>
    <row r="122" ht="17.25" customHeight="true" spans="1:10">
      <c r="A122" s="16">
        <v>111</v>
      </c>
      <c r="B122" s="16">
        <v>2</v>
      </c>
      <c r="C122" s="16"/>
      <c r="D122" s="16" t="s">
        <v>31</v>
      </c>
      <c r="E122" s="24">
        <v>2803</v>
      </c>
      <c r="F122" s="24">
        <v>96.55</v>
      </c>
      <c r="G122" s="23">
        <v>0.8</v>
      </c>
      <c r="H122" s="24">
        <v>77.15</v>
      </c>
      <c r="I122" s="30" t="s">
        <v>32</v>
      </c>
      <c r="J122" s="30"/>
    </row>
    <row r="123" ht="17.25" customHeight="true" spans="1:10">
      <c r="A123" s="16">
        <v>112</v>
      </c>
      <c r="B123" s="16">
        <v>2</v>
      </c>
      <c r="C123" s="16"/>
      <c r="D123" s="16" t="s">
        <v>31</v>
      </c>
      <c r="E123" s="24">
        <v>2804</v>
      </c>
      <c r="F123" s="24">
        <v>137.49</v>
      </c>
      <c r="G123" s="23">
        <v>0.8</v>
      </c>
      <c r="H123" s="24">
        <v>109.89</v>
      </c>
      <c r="I123" s="30" t="s">
        <v>33</v>
      </c>
      <c r="J123" s="30"/>
    </row>
    <row r="124" ht="17.25" customHeight="true" spans="1:10">
      <c r="A124" s="16">
        <v>113</v>
      </c>
      <c r="B124" s="16">
        <v>2</v>
      </c>
      <c r="C124" s="16"/>
      <c r="D124" s="16" t="s">
        <v>31</v>
      </c>
      <c r="E124" s="24">
        <v>2901</v>
      </c>
      <c r="F124" s="24">
        <v>137.49</v>
      </c>
      <c r="G124" s="23">
        <v>0.8</v>
      </c>
      <c r="H124" s="24">
        <v>109.89</v>
      </c>
      <c r="I124" s="30"/>
      <c r="J124" s="30"/>
    </row>
    <row r="125" ht="17.25" customHeight="true" spans="1:10">
      <c r="A125" s="16">
        <v>114</v>
      </c>
      <c r="B125" s="16">
        <v>2</v>
      </c>
      <c r="C125" s="16"/>
      <c r="D125" s="16" t="s">
        <v>31</v>
      </c>
      <c r="E125" s="24">
        <v>2902</v>
      </c>
      <c r="F125" s="24">
        <v>96.55</v>
      </c>
      <c r="G125" s="23">
        <v>0.8</v>
      </c>
      <c r="H125" s="24">
        <v>77.17</v>
      </c>
      <c r="I125" s="30" t="s">
        <v>32</v>
      </c>
      <c r="J125" s="30"/>
    </row>
    <row r="126" ht="17.25" customHeight="true" spans="1:10">
      <c r="A126" s="16">
        <v>115</v>
      </c>
      <c r="B126" s="16">
        <v>2</v>
      </c>
      <c r="C126" s="16"/>
      <c r="D126" s="16" t="s">
        <v>31</v>
      </c>
      <c r="E126" s="24">
        <v>2903</v>
      </c>
      <c r="F126" s="24">
        <v>96.55</v>
      </c>
      <c r="G126" s="23">
        <v>0.8</v>
      </c>
      <c r="H126" s="24">
        <v>77.15</v>
      </c>
      <c r="I126" s="30" t="s">
        <v>32</v>
      </c>
      <c r="J126" s="30"/>
    </row>
    <row r="127" ht="17.25" customHeight="true" spans="1:10">
      <c r="A127" s="16">
        <v>116</v>
      </c>
      <c r="B127" s="16">
        <v>2</v>
      </c>
      <c r="C127" s="16"/>
      <c r="D127" s="16" t="s">
        <v>31</v>
      </c>
      <c r="E127" s="24">
        <v>2904</v>
      </c>
      <c r="F127" s="24">
        <v>137.49</v>
      </c>
      <c r="G127" s="23">
        <v>0.8</v>
      </c>
      <c r="H127" s="24">
        <v>109.89</v>
      </c>
      <c r="I127" s="30" t="s">
        <v>32</v>
      </c>
      <c r="J127" s="30"/>
    </row>
    <row r="128" ht="17.25" customHeight="true" spans="1:10">
      <c r="A128" s="16">
        <v>117</v>
      </c>
      <c r="B128" s="16">
        <v>2</v>
      </c>
      <c r="C128" s="16"/>
      <c r="D128" s="16" t="s">
        <v>31</v>
      </c>
      <c r="E128" s="24">
        <v>3001</v>
      </c>
      <c r="F128" s="24">
        <v>137.49</v>
      </c>
      <c r="G128" s="23">
        <v>0.8</v>
      </c>
      <c r="H128" s="24">
        <v>109.89</v>
      </c>
      <c r="I128" s="30" t="s">
        <v>32</v>
      </c>
      <c r="J128" s="30"/>
    </row>
    <row r="129" ht="17.25" customHeight="true" spans="1:10">
      <c r="A129" s="16">
        <v>118</v>
      </c>
      <c r="B129" s="16">
        <v>2</v>
      </c>
      <c r="C129" s="16"/>
      <c r="D129" s="16" t="s">
        <v>31</v>
      </c>
      <c r="E129" s="24">
        <v>3002</v>
      </c>
      <c r="F129" s="24">
        <v>96.55</v>
      </c>
      <c r="G129" s="23">
        <v>0.8</v>
      </c>
      <c r="H129" s="24">
        <v>77.16</v>
      </c>
      <c r="I129" s="30" t="s">
        <v>32</v>
      </c>
      <c r="J129" s="30"/>
    </row>
    <row r="130" ht="17.25" customHeight="true" spans="1:10">
      <c r="A130" s="16">
        <v>119</v>
      </c>
      <c r="B130" s="16">
        <v>2</v>
      </c>
      <c r="C130" s="16"/>
      <c r="D130" s="16" t="s">
        <v>31</v>
      </c>
      <c r="E130" s="24">
        <v>3003</v>
      </c>
      <c r="F130" s="24">
        <v>96.55</v>
      </c>
      <c r="G130" s="23">
        <v>0.8</v>
      </c>
      <c r="H130" s="24">
        <v>77.17</v>
      </c>
      <c r="I130" s="30" t="s">
        <v>32</v>
      </c>
      <c r="J130" s="30"/>
    </row>
    <row r="131" ht="17.25" customHeight="true" spans="1:10">
      <c r="A131" s="16">
        <v>120</v>
      </c>
      <c r="B131" s="16">
        <v>2</v>
      </c>
      <c r="C131" s="16"/>
      <c r="D131" s="16" t="s">
        <v>31</v>
      </c>
      <c r="E131" s="24">
        <v>3004</v>
      </c>
      <c r="F131" s="24">
        <v>137.49</v>
      </c>
      <c r="G131" s="23">
        <v>0.8</v>
      </c>
      <c r="H131" s="24">
        <v>109.89</v>
      </c>
      <c r="I131" s="30" t="s">
        <v>32</v>
      </c>
      <c r="J131" s="30"/>
    </row>
    <row r="132" ht="17.25" customHeight="true" spans="1:10">
      <c r="A132" s="16">
        <v>121</v>
      </c>
      <c r="B132" s="16">
        <v>2</v>
      </c>
      <c r="C132" s="16"/>
      <c r="D132" s="16" t="s">
        <v>31</v>
      </c>
      <c r="E132" s="24">
        <v>3101</v>
      </c>
      <c r="F132" s="24">
        <v>98.55</v>
      </c>
      <c r="G132" s="23">
        <v>0.8</v>
      </c>
      <c r="H132" s="24">
        <v>78.77</v>
      </c>
      <c r="I132" s="30" t="s">
        <v>33</v>
      </c>
      <c r="J132" s="30"/>
    </row>
    <row r="133" ht="17.25" customHeight="true" spans="1:10">
      <c r="A133" s="16">
        <v>122</v>
      </c>
      <c r="B133" s="16">
        <v>2</v>
      </c>
      <c r="C133" s="16"/>
      <c r="D133" s="16" t="s">
        <v>31</v>
      </c>
      <c r="E133" s="24">
        <v>3102</v>
      </c>
      <c r="F133" s="24">
        <v>81.44</v>
      </c>
      <c r="G133" s="23">
        <v>0.8</v>
      </c>
      <c r="H133" s="24">
        <v>65.07</v>
      </c>
      <c r="I133" s="30" t="s">
        <v>32</v>
      </c>
      <c r="J133" s="30"/>
    </row>
    <row r="134" ht="17.25" customHeight="true" spans="1:10">
      <c r="A134" s="16">
        <v>123</v>
      </c>
      <c r="B134" s="16">
        <v>2</v>
      </c>
      <c r="C134" s="16"/>
      <c r="D134" s="16" t="s">
        <v>31</v>
      </c>
      <c r="E134" s="24">
        <v>3103</v>
      </c>
      <c r="F134" s="24">
        <v>81.44</v>
      </c>
      <c r="G134" s="23">
        <v>0.8</v>
      </c>
      <c r="H134" s="24">
        <v>65.07</v>
      </c>
      <c r="I134" s="30" t="s">
        <v>33</v>
      </c>
      <c r="J134" s="30"/>
    </row>
    <row r="135" ht="17.25" customHeight="true" spans="1:10">
      <c r="A135" s="32">
        <v>124</v>
      </c>
      <c r="B135" s="32">
        <v>2</v>
      </c>
      <c r="C135" s="32"/>
      <c r="D135" s="32" t="s">
        <v>31</v>
      </c>
      <c r="E135" s="24">
        <v>3104</v>
      </c>
      <c r="F135" s="24">
        <v>98.55</v>
      </c>
      <c r="G135" s="38">
        <v>0.8</v>
      </c>
      <c r="H135" s="24">
        <v>78.77</v>
      </c>
      <c r="I135" s="30" t="s">
        <v>32</v>
      </c>
      <c r="J135" s="30"/>
    </row>
    <row r="136" spans="1:10">
      <c r="A136" s="33" t="s">
        <v>34</v>
      </c>
      <c r="B136" s="34"/>
      <c r="C136" s="35"/>
      <c r="D136" s="36"/>
      <c r="E136" s="36"/>
      <c r="F136" s="33">
        <v>14389</v>
      </c>
      <c r="G136" s="36"/>
      <c r="H136" s="33">
        <f>SUM(H12:H135)</f>
        <v>11500</v>
      </c>
      <c r="I136" s="34"/>
      <c r="J136" s="35"/>
    </row>
    <row r="137" spans="1:1">
      <c r="A137" s="37"/>
    </row>
  </sheetData>
  <mergeCells count="272">
    <mergeCell ref="A1:J1"/>
    <mergeCell ref="A2:J2"/>
    <mergeCell ref="A5:J5"/>
    <mergeCell ref="E6:F6"/>
    <mergeCell ref="G6:H6"/>
    <mergeCell ref="I6:J6"/>
    <mergeCell ref="C8:J8"/>
    <mergeCell ref="A9:J9"/>
    <mergeCell ref="B12:C12"/>
    <mergeCell ref="I12:J12"/>
    <mergeCell ref="B13:C13"/>
    <mergeCell ref="I13:J13"/>
    <mergeCell ref="B14:C14"/>
    <mergeCell ref="I14:J14"/>
    <mergeCell ref="B15:C15"/>
    <mergeCell ref="I15:J15"/>
    <mergeCell ref="B16:C16"/>
    <mergeCell ref="I16:J16"/>
    <mergeCell ref="B17:C17"/>
    <mergeCell ref="I17:J17"/>
    <mergeCell ref="B18:C18"/>
    <mergeCell ref="I18:J18"/>
    <mergeCell ref="B19:C19"/>
    <mergeCell ref="I19:J19"/>
    <mergeCell ref="B20:C20"/>
    <mergeCell ref="I20:J20"/>
    <mergeCell ref="B21:C21"/>
    <mergeCell ref="I21:J21"/>
    <mergeCell ref="B22:C22"/>
    <mergeCell ref="I22:J22"/>
    <mergeCell ref="B23:C23"/>
    <mergeCell ref="I23:J23"/>
    <mergeCell ref="B24:C24"/>
    <mergeCell ref="I24:J24"/>
    <mergeCell ref="B25:C25"/>
    <mergeCell ref="I25:J25"/>
    <mergeCell ref="B26:C26"/>
    <mergeCell ref="I26:J26"/>
    <mergeCell ref="B27:C27"/>
    <mergeCell ref="I27:J27"/>
    <mergeCell ref="B28:C28"/>
    <mergeCell ref="I28:J28"/>
    <mergeCell ref="B29:C29"/>
    <mergeCell ref="I29:J29"/>
    <mergeCell ref="B30:C30"/>
    <mergeCell ref="I30:J30"/>
    <mergeCell ref="B31:C31"/>
    <mergeCell ref="I31:J31"/>
    <mergeCell ref="B32:C32"/>
    <mergeCell ref="I32:J32"/>
    <mergeCell ref="B33:C33"/>
    <mergeCell ref="I33:J33"/>
    <mergeCell ref="B34:C34"/>
    <mergeCell ref="I34:J34"/>
    <mergeCell ref="B35:C35"/>
    <mergeCell ref="I35:J35"/>
    <mergeCell ref="B36:C36"/>
    <mergeCell ref="I36:J36"/>
    <mergeCell ref="B37:C37"/>
    <mergeCell ref="I37:J37"/>
    <mergeCell ref="B38:C38"/>
    <mergeCell ref="I38:J38"/>
    <mergeCell ref="B39:C39"/>
    <mergeCell ref="I39:J39"/>
    <mergeCell ref="B40:C40"/>
    <mergeCell ref="I40:J40"/>
    <mergeCell ref="B41:C41"/>
    <mergeCell ref="I41:J41"/>
    <mergeCell ref="B42:C42"/>
    <mergeCell ref="I42:J42"/>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6:C56"/>
    <mergeCell ref="I56:J56"/>
    <mergeCell ref="B57:C57"/>
    <mergeCell ref="I57:J57"/>
    <mergeCell ref="B58:C58"/>
    <mergeCell ref="I58:J58"/>
    <mergeCell ref="B59:C59"/>
    <mergeCell ref="I59:J59"/>
    <mergeCell ref="B60:C60"/>
    <mergeCell ref="I60:J60"/>
    <mergeCell ref="B61:C61"/>
    <mergeCell ref="I61:J61"/>
    <mergeCell ref="B62:C62"/>
    <mergeCell ref="I62:J62"/>
    <mergeCell ref="B63:C63"/>
    <mergeCell ref="I63:J63"/>
    <mergeCell ref="B64:C64"/>
    <mergeCell ref="I64:J64"/>
    <mergeCell ref="B65:C65"/>
    <mergeCell ref="I65:J65"/>
    <mergeCell ref="B66:C66"/>
    <mergeCell ref="I66:J66"/>
    <mergeCell ref="B67:C67"/>
    <mergeCell ref="I67:J67"/>
    <mergeCell ref="B68:C68"/>
    <mergeCell ref="I68:J68"/>
    <mergeCell ref="B69:C69"/>
    <mergeCell ref="I69:J69"/>
    <mergeCell ref="B70:C70"/>
    <mergeCell ref="I70:J70"/>
    <mergeCell ref="B71:C71"/>
    <mergeCell ref="I71:J71"/>
    <mergeCell ref="B72:C72"/>
    <mergeCell ref="I72:J72"/>
    <mergeCell ref="B73:C73"/>
    <mergeCell ref="I73:J73"/>
    <mergeCell ref="B74:C74"/>
    <mergeCell ref="I74:J74"/>
    <mergeCell ref="B75:C75"/>
    <mergeCell ref="I75:J75"/>
    <mergeCell ref="B76:C76"/>
    <mergeCell ref="I76:J76"/>
    <mergeCell ref="B77:C77"/>
    <mergeCell ref="I77:J77"/>
    <mergeCell ref="B78:C78"/>
    <mergeCell ref="I78:J78"/>
    <mergeCell ref="B79:C79"/>
    <mergeCell ref="I79:J79"/>
    <mergeCell ref="B80:C80"/>
    <mergeCell ref="I80:J80"/>
    <mergeCell ref="B81:C81"/>
    <mergeCell ref="I81:J81"/>
    <mergeCell ref="B82:C82"/>
    <mergeCell ref="I82:J82"/>
    <mergeCell ref="B83:C83"/>
    <mergeCell ref="I83:J83"/>
    <mergeCell ref="B84:C84"/>
    <mergeCell ref="I84:J84"/>
    <mergeCell ref="B85:C85"/>
    <mergeCell ref="I85:J85"/>
    <mergeCell ref="B86:C86"/>
    <mergeCell ref="I86:J86"/>
    <mergeCell ref="B87:C87"/>
    <mergeCell ref="I87:J87"/>
    <mergeCell ref="B88:C88"/>
    <mergeCell ref="I88:J88"/>
    <mergeCell ref="B89:C89"/>
    <mergeCell ref="I89:J89"/>
    <mergeCell ref="B90:C90"/>
    <mergeCell ref="I90:J90"/>
    <mergeCell ref="B91:C91"/>
    <mergeCell ref="I91:J91"/>
    <mergeCell ref="B92:C92"/>
    <mergeCell ref="I92:J92"/>
    <mergeCell ref="B93:C93"/>
    <mergeCell ref="I93:J93"/>
    <mergeCell ref="B94:C94"/>
    <mergeCell ref="I94:J94"/>
    <mergeCell ref="B95:C95"/>
    <mergeCell ref="I95:J95"/>
    <mergeCell ref="B96:C96"/>
    <mergeCell ref="I96:J96"/>
    <mergeCell ref="B97:C97"/>
    <mergeCell ref="I97:J97"/>
    <mergeCell ref="B98:C98"/>
    <mergeCell ref="I98:J98"/>
    <mergeCell ref="B99:C99"/>
    <mergeCell ref="I99:J99"/>
    <mergeCell ref="B100:C100"/>
    <mergeCell ref="I100:J100"/>
    <mergeCell ref="B101:C101"/>
    <mergeCell ref="I101:J101"/>
    <mergeCell ref="B102:C102"/>
    <mergeCell ref="I102:J102"/>
    <mergeCell ref="B103:C103"/>
    <mergeCell ref="I103:J103"/>
    <mergeCell ref="B104:C104"/>
    <mergeCell ref="I104:J104"/>
    <mergeCell ref="B105:C105"/>
    <mergeCell ref="I105:J105"/>
    <mergeCell ref="B106:C106"/>
    <mergeCell ref="I106:J106"/>
    <mergeCell ref="B107:C107"/>
    <mergeCell ref="I107:J107"/>
    <mergeCell ref="B108:C108"/>
    <mergeCell ref="I108:J108"/>
    <mergeCell ref="B109:C109"/>
    <mergeCell ref="I109:J109"/>
    <mergeCell ref="B110:C110"/>
    <mergeCell ref="I110:J110"/>
    <mergeCell ref="B111:C111"/>
    <mergeCell ref="I111:J111"/>
    <mergeCell ref="B112:C112"/>
    <mergeCell ref="I112:J112"/>
    <mergeCell ref="B113:C113"/>
    <mergeCell ref="I113:J113"/>
    <mergeCell ref="B114:C114"/>
    <mergeCell ref="I114:J114"/>
    <mergeCell ref="B115:C115"/>
    <mergeCell ref="I115:J115"/>
    <mergeCell ref="B116:C116"/>
    <mergeCell ref="I116:J116"/>
    <mergeCell ref="B117:C117"/>
    <mergeCell ref="I117:J117"/>
    <mergeCell ref="B118:C118"/>
    <mergeCell ref="I118:J118"/>
    <mergeCell ref="B119:C119"/>
    <mergeCell ref="I119:J119"/>
    <mergeCell ref="B120:C120"/>
    <mergeCell ref="I120:J120"/>
    <mergeCell ref="B121:C121"/>
    <mergeCell ref="I121:J121"/>
    <mergeCell ref="B122:C122"/>
    <mergeCell ref="I122:J122"/>
    <mergeCell ref="B123:C123"/>
    <mergeCell ref="I123:J123"/>
    <mergeCell ref="B124:C124"/>
    <mergeCell ref="I124:J124"/>
    <mergeCell ref="B125:C125"/>
    <mergeCell ref="I125:J125"/>
    <mergeCell ref="B126:C126"/>
    <mergeCell ref="I126:J126"/>
    <mergeCell ref="B127:C127"/>
    <mergeCell ref="I127:J127"/>
    <mergeCell ref="B128:C128"/>
    <mergeCell ref="I128:J128"/>
    <mergeCell ref="B129:C129"/>
    <mergeCell ref="I129:J129"/>
    <mergeCell ref="B130:C130"/>
    <mergeCell ref="I130:J130"/>
    <mergeCell ref="B131:C131"/>
    <mergeCell ref="I131:J131"/>
    <mergeCell ref="B132:C132"/>
    <mergeCell ref="I132:J132"/>
    <mergeCell ref="B133:C133"/>
    <mergeCell ref="I133:J133"/>
    <mergeCell ref="B134:C134"/>
    <mergeCell ref="I134:J134"/>
    <mergeCell ref="B135:C135"/>
    <mergeCell ref="I135:J135"/>
    <mergeCell ref="B136:C136"/>
    <mergeCell ref="I136:J136"/>
    <mergeCell ref="A6:A8"/>
    <mergeCell ref="A10:A11"/>
    <mergeCell ref="B6:B7"/>
    <mergeCell ref="D10:D11"/>
    <mergeCell ref="E10:E11"/>
    <mergeCell ref="F10:F11"/>
    <mergeCell ref="G10:G11"/>
    <mergeCell ref="H10:H11"/>
    <mergeCell ref="A3:B4"/>
    <mergeCell ref="C3:E4"/>
    <mergeCell ref="F3:G4"/>
    <mergeCell ref="H3:J4"/>
    <mergeCell ref="B10:C11"/>
    <mergeCell ref="I10:J11"/>
  </mergeCells>
  <dataValidations count="1">
    <dataValidation type="list" allowBlank="1" showInputMessage="1" showErrorMessage="1" sqref="I86:J86 I94:J94 I28:J32 I120:J124 I11:J27 I33:J35 I36:J38 I39:J42 I46:J47 I52:J53 I54:J55 I92:J93 I48:J51 I132:J135 I43:J45 I56:J61 I66:J70 I81:J85 I62:J65 I71:J73 I74:J80 I87:J91 I95:J105 I106:J111 I112:J119 I125:J131">
      <formula1>"同意,不同意"</formula1>
    </dataValidation>
  </dataValidations>
  <printOptions horizontalCentered="true"/>
  <pageMargins left="0" right="0" top="1" bottom="1" header="0.511805555555556" footer="0.511805555555556"/>
  <pageSetup paperSize="9" orientation="portrait" horizontalDpi="600"/>
  <headerFooter alignWithMargins="0" scaleWithDoc="0"/>
  <drawing r:id="rId1"/>
  <legacyDrawing r:id="rId2"/>
  <mc:AlternateContent xmlns:mc="http://schemas.openxmlformats.org/markup-compatibility/2006">
    <mc:Choice Requires="x14">
      <controls>
        <mc:AlternateContent xmlns:mc="http://schemas.openxmlformats.org/markup-compatibility/2006">
          <mc:Choice Requires="x14">
            <control shapeId="1026" name="Check Box 2" r:id="rId3">
              <controlPr defaultSize="0">
                <anchor moveWithCells="1">
                  <from>
                    <xdr:col>1</xdr:col>
                    <xdr:colOff>219075</xdr:colOff>
                    <xdr:row>6</xdr:row>
                    <xdr:rowOff>18415</xdr:rowOff>
                  </from>
                  <to>
                    <xdr:col>2</xdr:col>
                    <xdr:colOff>57150</xdr:colOff>
                    <xdr:row>6</xdr:row>
                    <xdr:rowOff>233045</xdr:rowOff>
                  </to>
                </anchor>
              </controlPr>
            </control>
          </mc:Choice>
        </mc:AlternateContent>
        <mc:AlternateContent xmlns:mc="http://schemas.openxmlformats.org/markup-compatibility/2006">
          <mc:Choice Requires="x14">
            <control shapeId="1027" name="Check Box 3" r:id="rId4">
              <controlPr defaultSize="0">
                <anchor moveWithCells="1">
                  <from>
                    <xdr:col>1</xdr:col>
                    <xdr:colOff>219075</xdr:colOff>
                    <xdr:row>7</xdr:row>
                    <xdr:rowOff>485140</xdr:rowOff>
                  </from>
                  <to>
                    <xdr:col>2</xdr:col>
                    <xdr:colOff>57150</xdr:colOff>
                    <xdr:row>7</xdr:row>
                    <xdr:rowOff>699135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周雪</cp:lastModifiedBy>
  <dcterms:created xsi:type="dcterms:W3CDTF">2018-05-28T03:28:00Z</dcterms:created>
  <dcterms:modified xsi:type="dcterms:W3CDTF">2026-01-27T14:25:19Z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59B179ED99F64F088F25D4A5EB186B8B_13</vt:lpwstr>
  </property>
  <property fmtid="{D5CDD505-2E9C-101B-9397-08002B2CF9AE}" pid="4" name="CalculationRule">
    <vt:i4>0</vt:i4>
  </property>
</Properties>
</file>